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state="hidden" r:id="rId4"/>
  </sheets>
  <definedNames>
    <definedName name="_xlnm.Print_Titles" localSheetId="0">'Доходы'!$13:$15</definedName>
    <definedName name="_xlnm.Print_Titles" localSheetId="2">'Источники'!$2:$4</definedName>
    <definedName name="_xlnm.Print_Titles" localSheetId="3">'Консолидируемая таблица'!$2:$4</definedName>
    <definedName name="_xlnm.Print_Titles" localSheetId="1">'Расходы'!$2:$4</definedName>
    <definedName name="_xlnm.Print_Area" localSheetId="0">'Доходы'!$A$1:$M$41</definedName>
  </definedNames>
  <calcPr fullCalcOnLoad="1"/>
</workbook>
</file>

<file path=xl/sharedStrings.xml><?xml version="1.0" encoding="utf-8"?>
<sst xmlns="http://schemas.openxmlformats.org/spreadsheetml/2006/main" count="1157" uniqueCount="377">
  <si>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</si>
  <si>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</si>
  <si>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</si>
  <si>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</si>
  <si>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</si>
  <si>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</si>
  <si>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</si>
  <si>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</si>
  <si>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</si>
  <si>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</si>
  <si>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</si>
  <si>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</si>
  <si>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</si>
  <si>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</si>
  <si>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</si>
  <si>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</si>
  <si>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</si>
  <si>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</si>
  <si>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</si>
  <si>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</si>
  <si>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</si>
  <si>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</si>
  <si>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</si>
  <si>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по ОКАТО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</si>
  <si>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</si>
  <si>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</si>
  <si>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</si>
  <si>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</si>
  <si>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</si>
  <si>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</si>
  <si>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</si>
  <si>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Результат исполнения бюджета
(дефицит/профицит)</t>
  </si>
  <si>
    <t>X</t>
  </si>
  <si>
    <t>бюджеты внутригородских муниципальных образований городов федерального значения Москвы и Санкт-Петербурга</t>
  </si>
  <si>
    <t>92205848000</t>
  </si>
  <si>
    <t>0503317</t>
  </si>
  <si>
    <t>на  1 апреля 2014 г.</t>
  </si>
  <si>
    <t xml:space="preserve">Руководитель </t>
  </si>
  <si>
    <t xml:space="preserve"> 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</si>
  <si>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</si>
  <si>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</si>
  <si>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</si>
  <si>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</si>
  <si>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</si>
  <si>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</si>
  <si>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</si>
  <si>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</si>
  <si>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</si>
  <si>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01/04/2014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</si>
  <si>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</si>
  <si>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</si>
  <si>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</si>
  <si>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</si>
  <si>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</si>
  <si>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</si>
  <si>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</si>
  <si>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</si>
  <si>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</si>
  <si>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суммы подлежащие исключению в рамках консолидированного бюджета субъекта Российской Федерации</t>
  </si>
  <si>
    <t>8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</si>
  <si>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</si>
  <si>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</si>
  <si>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</si>
  <si>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</si>
  <si>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ИСТОЧНИКИ ВНУТРЕННЕГО ФИНАНСИРОВАНИЯ ДЕФИЦИТОВ БЮДЖЕТОВ</t>
  </si>
  <si>
    <t>000 0100 0000 00 0000 000</t>
  </si>
  <si>
    <t>Изменение остатков средств на счетах по учету средств бюджетов</t>
  </si>
  <si>
    <t>Уменьшение остатков средств бюджетов</t>
  </si>
  <si>
    <t>Увеличение остатков средств бюджетов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</si>
  <si>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</si>
  <si>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</si>
  <si>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</si>
  <si>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</si>
  <si>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</si>
  <si>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</si>
  <si>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</si>
  <si>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</si>
  <si>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</si>
  <si>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</si>
  <si>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</si>
  <si>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</si>
  <si>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</si>
  <si>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</si>
  <si>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</si>
  <si>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</si>
  <si>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</si>
  <si>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</si>
  <si>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</si>
  <si>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</si>
  <si>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</si>
  <si>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</si>
  <si>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</si>
  <si>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</si>
  <si>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</si>
  <si>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</si>
  <si>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</si>
  <si>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</si>
  <si>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</si>
  <si>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</si>
  <si>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</si>
  <si>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</si>
  <si>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</si>
  <si>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</si>
  <si>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</si>
  <si>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</si>
  <si>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</si>
  <si>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</si>
  <si>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</si>
  <si>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</si>
  <si>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</si>
  <si>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</si>
  <si>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</si>
  <si>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</si>
  <si>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</si>
  <si>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</si>
  <si>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</si>
  <si>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</si>
  <si>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</si>
  <si>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</si>
  <si>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</si>
  <si>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</si>
  <si>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</si>
  <si>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</si>
  <si>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</si>
  <si>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</si>
  <si>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</si>
  <si>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</si>
  <si>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</si>
  <si>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</si>
  <si>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</si>
  <si>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</si>
  <si>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</si>
  <si>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</si>
  <si>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</si>
  <si>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</si>
  <si>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</si>
  <si>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</si>
  <si>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</si>
  <si>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</si>
  <si>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</si>
  <si>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</si>
  <si>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</si>
  <si>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</si>
  <si>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</si>
  <si>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</si>
  <si>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</si>
  <si>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</si>
  <si>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</si>
  <si>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</si>
  <si>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</si>
  <si>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</si>
  <si>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</si>
  <si>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</si>
  <si>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</si>
  <si>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</si>
  <si>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</si>
  <si>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</si>
  <si>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</si>
  <si>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</si>
  <si>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Периодичность: месячная</t>
  </si>
  <si>
    <t>Староюрашское СП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</si>
  <si>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</si>
  <si>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</si>
  <si>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</si>
  <si>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</si>
  <si>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</si>
  <si>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</si>
  <si>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</si>
  <si>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</si>
  <si>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</si>
  <si>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</si>
  <si>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НАЛОГИ НА СОВОКУПНЫЙ ДОХОД</t>
  </si>
  <si>
    <t>000 105 00000 00 0000 000</t>
  </si>
  <si>
    <t>Единый сельскохозяйственный налог</t>
  </si>
  <si>
    <t>000 105 03000 01 0000 110</t>
  </si>
  <si>
    <t>000 105 03010 01 0000 110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</si>
  <si>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</si>
  <si>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</si>
  <si>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</si>
  <si>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</si>
  <si>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</si>
  <si>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000 106 01030 10 0000 110</t>
  </si>
  <si>
    <t>Земельный налог</t>
  </si>
  <si>
    <t>000 106 06000 00 0000 110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</si>
  <si>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</si>
  <si>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</si>
  <si>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</si>
  <si>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</si>
  <si>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</si>
  <si>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</si>
  <si>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</si>
  <si>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000 106 06023 10 0000 110</t>
  </si>
  <si>
    <t>ГОСУДАРСТВЕННАЯ ПОШЛИНА</t>
  </si>
  <si>
    <t>000 108 00000 00 0000 000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</si>
  <si>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</si>
  <si>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</si>
  <si>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</si>
  <si>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</si>
  <si>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</si>
  <si>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</si>
  <si>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</si>
  <si>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</si>
  <si>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</si>
  <si>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</si>
  <si>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</si>
  <si>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000 111 05013 10 0000 120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</si>
  <si>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</si>
  <si>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</si>
  <si>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</si>
  <si>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</si>
  <si>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</si>
  <si>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</si>
  <si>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</si>
  <si>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</si>
  <si>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поселений на выравнивание бюджетной обеспеченности</t>
  </si>
  <si>
    <t>000 202 01001 10 0000 151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</si>
  <si>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</si>
  <si>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</si>
  <si>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поселений на поддержку мер по обеспечению сбалансированности бюджетов</t>
  </si>
  <si>
    <t>000 202 01003 10 0000 151</t>
  </si>
  <si>
    <t>Субвенции бюджетам субъектов Российской Федерации и муниципальных образований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</si>
  <si>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</si>
  <si>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</si>
  <si>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</si>
  <si>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</si>
  <si>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</si>
  <si>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</si>
  <si>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</si>
  <si>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</si>
  <si>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</si>
  <si>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000 0102 0000000 000 000</t>
  </si>
  <si>
    <t>000 0102 0020300 000 000</t>
  </si>
  <si>
    <t>Фонд оплаты труда и страховые взносы</t>
  </si>
  <si>
    <t>000 0102 0020300 121 000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</si>
  <si>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</si>
  <si>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</si>
  <si>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</si>
  <si>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</si>
  <si>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</si>
  <si>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</si>
  <si>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</si>
  <si>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</si>
  <si>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</si>
  <si>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</si>
  <si>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Центральный аппарат</t>
  </si>
  <si>
    <t>000 0104 0020400 000 000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</si>
  <si>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</si>
  <si>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</si>
  <si>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</si>
  <si>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</si>
  <si>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</si>
  <si>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Прочая закупка товаров, работ и услуг для государственных нужд</t>
  </si>
  <si>
    <t>000 0104 0020400 244 000</t>
  </si>
  <si>
    <t>000 0104 0020400 244 200</t>
  </si>
  <si>
    <t xml:space="preserve">Оплата работ, услуг                                      </t>
  </si>
  <si>
    <t>000 0104 0020400 244 220</t>
  </si>
  <si>
    <t xml:space="preserve">Услуги связи                                            </t>
  </si>
  <si>
    <t>000 0104 0020400 244 221</t>
  </si>
  <si>
    <t xml:space="preserve">Коммунальные услуги                                     </t>
  </si>
  <si>
    <t>000 0104 0020400 244 223</t>
  </si>
  <si>
    <t xml:space="preserve">Работы, услуги по содержанию имущества                          </t>
  </si>
  <si>
    <t>000 0104 0020400 244 225</t>
  </si>
  <si>
    <t xml:space="preserve">Прочие работы, услуги                                           </t>
  </si>
  <si>
    <t>000 0104 0020400 244 226</t>
  </si>
  <si>
    <t xml:space="preserve">Прочие расходы                                          </t>
  </si>
  <si>
    <t>000 0104 0020400 244 290</t>
  </si>
  <si>
    <t xml:space="preserve">Поступление нефинансовых активов                        </t>
  </si>
  <si>
    <t>000 0104 0020400 244 300</t>
  </si>
  <si>
    <t xml:space="preserve">Увеличение стоимости материальных запасов               </t>
  </si>
  <si>
    <t>000 0104 0020400 244 340</t>
  </si>
  <si>
    <t>Уплата прочих налогов, сборов и иных платежей</t>
  </si>
  <si>
    <t>000 0104 0020400 852 000</t>
  </si>
  <si>
    <t>000 0104 0020400 852 200</t>
  </si>
  <si>
    <t>000 0104 0020400 852 290</t>
  </si>
  <si>
    <t>Другие общегосударственные вопросы</t>
  </si>
  <si>
    <t>000 0113 0000000 000 000</t>
  </si>
  <si>
    <t>Руководство и управление в сфере установленных функций</t>
  </si>
  <si>
    <t>000 0113 0010000 000 000</t>
  </si>
  <si>
    <t>Государственная регистрация актов гражданского состояния</t>
  </si>
  <si>
    <t>000 0113 0015930 000 000</t>
  </si>
  <si>
    <t>000 0113 0015930 244 000</t>
  </si>
  <si>
    <t>000 0113 0015930 244 300</t>
  </si>
  <si>
    <t>000 0113 0015930 244 340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</si>
  <si>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</si>
  <si>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</si>
  <si>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</si>
  <si>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</si>
  <si>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</si>
  <si>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000 0113 5210000 000 000</t>
  </si>
  <si>
    <t>Прочие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</si>
  <si>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000 0113 5210600 000 000</t>
  </si>
  <si>
    <t>000 0113 5210600 540 000</t>
  </si>
  <si>
    <t>000 0113 5210600 540 200</t>
  </si>
  <si>
    <t xml:space="preserve">Безвозмездные перечисления бюджетам     </t>
  </si>
  <si>
    <t>000 0113 5210600 540 250</t>
  </si>
  <si>
    <t xml:space="preserve">Перечисления другим бюджетам бюджетной системы Российской Федерации                                    </t>
  </si>
  <si>
    <t>000 0113 5210600 540 251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</si>
  <si>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</si>
  <si>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</si>
  <si>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</si>
  <si>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</si>
  <si>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000 0203 0010000 000 000</t>
  </si>
  <si>
    <t>Осуществление первичного воинского учета на территориях, где отсутствуют военные комиссариаты</t>
  </si>
  <si>
    <t>000 0203 0015118 000 000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</si>
  <si>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</si>
  <si>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</si>
  <si>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</si>
  <si>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</si>
  <si>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</si>
  <si>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Иные выплаты персоналу, за исключением фонда оплаты труда</t>
  </si>
  <si>
    <t>000 0203 0015118 122 000</t>
  </si>
  <si>
    <t>000 0203 0015118 122 200</t>
  </si>
  <si>
    <t>000 0203 0015118 122 210</t>
  </si>
  <si>
    <t xml:space="preserve">Прочие выплаты                                          </t>
  </si>
  <si>
    <t>000 0203 0015118 122 212</t>
  </si>
  <si>
    <t>000 0203 0015118 122 220</t>
  </si>
  <si>
    <t xml:space="preserve">Транспортные услуги                                     </t>
  </si>
  <si>
    <t>000 0203 0015118 122 222</t>
  </si>
  <si>
    <t>000 0203 0015118 244 000</t>
  </si>
  <si>
    <t>000 0203 0015118 244 200</t>
  </si>
  <si>
    <t>000 0203 0015118 244 220</t>
  </si>
  <si>
    <t>000 0203 0015118 244 221</t>
  </si>
  <si>
    <t>000 0203 0015118 244 226</t>
  </si>
  <si>
    <t>000 0203 0015118 244 300</t>
  </si>
  <si>
    <t>000 0203 0015118 244 340</t>
  </si>
  <si>
    <t>ЖИЛИЩНО-КОММУНАЛЬНОЕ ХОЗЯЙСТВО</t>
  </si>
  <si>
    <t>000 0500 0000000 000 000</t>
  </si>
  <si>
    <t>Благоустройство</t>
  </si>
  <si>
    <t>000 0503 0000000 000 000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</si>
  <si>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</si>
  <si>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</si>
  <si>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</si>
  <si>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</si>
  <si>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</si>
  <si>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</si>
  <si>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</si>
  <si>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000 0503 6000200 000 000</t>
  </si>
  <si>
    <t>000 0503 6000200 244 000</t>
  </si>
  <si>
    <t>000 0503 6000200 244 200</t>
  </si>
  <si>
    <t>000 0503 6000200 244 220</t>
  </si>
  <si>
    <t>000 0503 6000200 244 225</t>
  </si>
  <si>
    <t>000 0503 6000500 000 000</t>
  </si>
  <si>
    <t>000 0503 6000500 244 000</t>
  </si>
  <si>
    <t>000 0503 6000500 244 200</t>
  </si>
  <si>
    <t>000 0503 6000500 244 220</t>
  </si>
  <si>
    <t>000 0503 6000500 244 225</t>
  </si>
  <si>
    <t>000 0503 7950000 000 000</t>
  </si>
  <si>
    <t>000 0503 7951000 000 000</t>
  </si>
  <si>
    <t>000 0503 7951000 244 000</t>
  </si>
  <si>
    <t>000 0503 7951000 244 200</t>
  </si>
  <si>
    <t>000 0503 7951000 244 220</t>
  </si>
  <si>
    <t>000 0503 7951000 244 225</t>
  </si>
  <si>
    <t>КУЛЬТУРА, КИНЕМАТОГРАФИЯ</t>
  </si>
  <si>
    <t>000 0800 0000000 000 000</t>
  </si>
  <si>
    <t>Культура</t>
  </si>
  <si>
    <t>000 0801 0000000 000 000</t>
  </si>
  <si>
    <t>000 0801 5210000 000 000</t>
  </si>
  <si>
    <t>000 0801 5210600 000 000</t>
  </si>
  <si>
    <t>000 0801 5210600 540 000</t>
  </si>
  <si>
    <t>000 0801 5210600 540 200</t>
  </si>
  <si>
    <t>000 0801 5210600 540 250</t>
  </si>
  <si>
    <t>000 0801 5210600 540 251</t>
  </si>
  <si>
    <t>000 0105 0201 00 0000 510</t>
  </si>
  <si>
    <t>Увеличение прочих остатков денежных средств бюджетов поселений</t>
  </si>
  <si>
    <t>000 0105 0201 10 0000 510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</si>
  <si>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</si>
  <si>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</si>
  <si>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</si>
  <si>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</si>
  <si>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</si>
  <si>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поселений</t>
  </si>
  <si>
    <t>000 0105 0201 10 0000 610</t>
  </si>
  <si>
    <t>Отчет об исполнении бюджета  Староюрашского сельского поселения за 1 кв. 2014 год</t>
  </si>
  <si>
    <t>2</t>
  </si>
  <si>
    <t>4</t>
  </si>
  <si>
    <t>Утверждённый бюджет</t>
  </si>
  <si>
    <t>Исполнение за отчетный период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</si>
</sst>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2"/>
      <name val="Arial Cyr"/>
      <family val="0"/>
    </font>
    <font>
      <b/>
      <sz val="10"/>
      <name val="Tahoma"/>
      <family val="2"/>
    </font>
    <font>
      <sz val="12"/>
      <name val="Times New Roman"/>
      <family val="1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vertical="center"/>
    </xf>
    <xf numFmtId="49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2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 indent="3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2" fillId="0" borderId="19" xfId="0" applyNumberFormat="1" applyFont="1" applyFill="1" applyBorder="1" applyAlignment="1">
      <alignment horizontal="left" vertical="center" wrapText="1" indent="3"/>
    </xf>
    <xf numFmtId="0" fontId="22" fillId="0" borderId="16" xfId="0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6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top"/>
    </xf>
    <xf numFmtId="49" fontId="2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3" fillId="0" borderId="29" xfId="0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 shrinkToFit="1"/>
    </xf>
    <xf numFmtId="49" fontId="2" fillId="0" borderId="0" xfId="0" applyNumberFormat="1" applyFont="1" applyFill="1" applyAlignment="1">
      <alignment wrapText="1" shrinkToFit="1"/>
    </xf>
    <xf numFmtId="49" fontId="3" fillId="0" borderId="0" xfId="0" applyNumberFormat="1" applyFont="1" applyFill="1" applyAlignment="1">
      <alignment wrapText="1" shrinkToFit="1"/>
    </xf>
    <xf numFmtId="49" fontId="2" fillId="0" borderId="0" xfId="0" applyNumberFormat="1" applyFont="1" applyFill="1" applyAlignment="1">
      <alignment horizontal="right" wrapText="1" shrinkToFit="1"/>
    </xf>
    <xf numFmtId="49" fontId="2" fillId="0" borderId="31" xfId="0" applyNumberFormat="1" applyFont="1" applyFill="1" applyBorder="1" applyAlignment="1">
      <alignment horizontal="center" vertical="center" wrapText="1" shrinkToFit="1"/>
    </xf>
    <xf numFmtId="49" fontId="3" fillId="0" borderId="29" xfId="0" applyNumberFormat="1" applyFont="1" applyFill="1" applyBorder="1" applyAlignment="1">
      <alignment wrapText="1" shrinkToFit="1"/>
    </xf>
    <xf numFmtId="0" fontId="2" fillId="0" borderId="32" xfId="0" applyNumberFormat="1" applyFont="1" applyFill="1" applyBorder="1" applyAlignment="1">
      <alignment horizontal="left" vertical="center" wrapText="1" indent="1" shrinkToFi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" fontId="2" fillId="0" borderId="13" xfId="0" applyNumberFormat="1" applyFont="1" applyFill="1" applyBorder="1" applyAlignment="1">
      <alignment horizontal="right" wrapText="1" shrinkToFit="1"/>
    </xf>
    <xf numFmtId="4" fontId="2" fillId="0" borderId="25" xfId="0" applyNumberFormat="1" applyFont="1" applyFill="1" applyBorder="1" applyAlignment="1">
      <alignment horizontal="right" wrapText="1" shrinkToFit="1"/>
    </xf>
    <xf numFmtId="49" fontId="3" fillId="0" borderId="0" xfId="0" applyNumberFormat="1" applyFont="1" applyAlignment="1">
      <alignment wrapText="1" shrinkToFit="1"/>
    </xf>
    <xf numFmtId="49" fontId="0" fillId="0" borderId="0" xfId="0" applyNumberFormat="1" applyAlignment="1">
      <alignment wrapText="1" shrinkToFit="1"/>
    </xf>
    <xf numFmtId="49" fontId="28" fillId="0" borderId="0" xfId="0" applyNumberFormat="1" applyFont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0" fillId="24" borderId="0" xfId="0" applyNumberFormat="1" applyFill="1" applyAlignment="1">
      <alignment wrapText="1" shrinkToFit="1"/>
    </xf>
    <xf numFmtId="49" fontId="0" fillId="24" borderId="0" xfId="0" applyNumberFormat="1" applyFill="1" applyAlignment="1">
      <alignment/>
    </xf>
    <xf numFmtId="49" fontId="26" fillId="0" borderId="0" xfId="0" applyNumberFormat="1" applyFont="1" applyFill="1" applyBorder="1" applyAlignment="1">
      <alignment/>
    </xf>
    <xf numFmtId="0" fontId="2" fillId="0" borderId="33" xfId="0" applyNumberFormat="1" applyFont="1" applyFill="1" applyBorder="1" applyAlignment="1">
      <alignment horizontal="left" vertical="center" wrapText="1" indent="1" shrinkToFit="1"/>
    </xf>
    <xf numFmtId="49" fontId="2" fillId="0" borderId="34" xfId="0" applyNumberFormat="1" applyFont="1" applyFill="1" applyBorder="1" applyAlignment="1">
      <alignment horizontal="center" vertical="center" wrapText="1" shrinkToFit="1"/>
    </xf>
    <xf numFmtId="49" fontId="2" fillId="0" borderId="35" xfId="0" applyNumberFormat="1" applyFont="1" applyFill="1" applyBorder="1" applyAlignment="1">
      <alignment horizontal="center" vertical="center" wrapText="1" shrinkToFit="1"/>
    </xf>
    <xf numFmtId="4" fontId="2" fillId="0" borderId="35" xfId="0" applyNumberFormat="1" applyFont="1" applyFill="1" applyBorder="1" applyAlignment="1">
      <alignment horizontal="right" wrapText="1" shrinkToFit="1"/>
    </xf>
    <xf numFmtId="4" fontId="2" fillId="0" borderId="36" xfId="0" applyNumberFormat="1" applyFont="1" applyFill="1" applyBorder="1" applyAlignment="1">
      <alignment horizontal="right" wrapText="1" shrinkToFit="1"/>
    </xf>
    <xf numFmtId="49" fontId="25" fillId="0" borderId="37" xfId="0" applyNumberFormat="1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vertical="center" wrapText="1"/>
    </xf>
    <xf numFmtId="49" fontId="26" fillId="0" borderId="37" xfId="0" applyNumberFormat="1" applyFont="1" applyFill="1" applyBorder="1" applyAlignment="1">
      <alignment horizontal="center" vertical="center"/>
    </xf>
    <xf numFmtId="4" fontId="26" fillId="0" borderId="37" xfId="0" applyNumberFormat="1" applyFont="1" applyFill="1" applyBorder="1" applyAlignment="1">
      <alignment horizontal="right"/>
    </xf>
    <xf numFmtId="0" fontId="25" fillId="0" borderId="37" xfId="0" applyNumberFormat="1" applyFont="1" applyFill="1" applyBorder="1" applyAlignment="1">
      <alignment horizontal="left" vertical="center" wrapText="1" indent="1" shrinkToFit="1"/>
    </xf>
    <xf numFmtId="49" fontId="25" fillId="0" borderId="37" xfId="0" applyNumberFormat="1" applyFont="1" applyFill="1" applyBorder="1" applyAlignment="1">
      <alignment horizontal="center" vertical="center" wrapText="1" shrinkToFit="1"/>
    </xf>
    <xf numFmtId="49" fontId="25" fillId="0" borderId="37" xfId="0" applyNumberFormat="1" applyFont="1" applyFill="1" applyBorder="1" applyAlignment="1">
      <alignment horizontal="center" vertical="center" wrapText="1" shrinkToFit="1"/>
    </xf>
    <xf numFmtId="4" fontId="25" fillId="0" borderId="37" xfId="0" applyNumberFormat="1" applyFont="1" applyFill="1" applyBorder="1" applyAlignment="1">
      <alignment horizontal="right" wrapText="1" shrinkToFit="1"/>
    </xf>
    <xf numFmtId="49" fontId="29" fillId="0" borderId="37" xfId="0" applyNumberFormat="1" applyFont="1" applyFill="1" applyBorder="1" applyAlignment="1">
      <alignment horizontal="center" vertical="center"/>
    </xf>
    <xf numFmtId="49" fontId="29" fillId="0" borderId="37" xfId="0" applyNumberFormat="1" applyFont="1" applyFill="1" applyBorder="1" applyAlignment="1">
      <alignment vertical="center"/>
    </xf>
    <xf numFmtId="4" fontId="29" fillId="0" borderId="37" xfId="0" applyNumberFormat="1" applyFont="1" applyFill="1" applyBorder="1" applyAlignment="1">
      <alignment horizontal="right"/>
    </xf>
    <xf numFmtId="4" fontId="25" fillId="0" borderId="37" xfId="0" applyNumberFormat="1" applyFont="1" applyFill="1" applyBorder="1" applyAlignment="1">
      <alignment horizontal="right"/>
    </xf>
    <xf numFmtId="0" fontId="29" fillId="24" borderId="37" xfId="0" applyNumberFormat="1" applyFont="1" applyFill="1" applyBorder="1" applyAlignment="1">
      <alignment horizontal="left" vertical="center" wrapText="1" indent="1" shrinkToFit="1"/>
    </xf>
    <xf numFmtId="49" fontId="29" fillId="24" borderId="37" xfId="0" applyNumberFormat="1" applyFont="1" applyFill="1" applyBorder="1" applyAlignment="1">
      <alignment horizontal="center" vertical="center" wrapText="1" shrinkToFit="1"/>
    </xf>
    <xf numFmtId="49" fontId="29" fillId="24" borderId="37" xfId="0" applyNumberFormat="1" applyFont="1" applyFill="1" applyBorder="1" applyAlignment="1">
      <alignment horizontal="center" vertical="center" wrapText="1" shrinkToFit="1"/>
    </xf>
    <xf numFmtId="4" fontId="29" fillId="24" borderId="37" xfId="0" applyNumberFormat="1" applyFont="1" applyFill="1" applyBorder="1" applyAlignment="1">
      <alignment horizontal="right" wrapText="1" shrinkToFit="1"/>
    </xf>
    <xf numFmtId="4" fontId="25" fillId="24" borderId="37" xfId="0" applyNumberFormat="1" applyFont="1" applyFill="1" applyBorder="1" applyAlignment="1">
      <alignment horizontal="right" wrapText="1" shrinkToFit="1"/>
    </xf>
    <xf numFmtId="0" fontId="29" fillId="0" borderId="37" xfId="0" applyNumberFormat="1" applyFont="1" applyFill="1" applyBorder="1" applyAlignment="1">
      <alignment horizontal="left" vertical="center" wrapText="1" indent="1" shrinkToFit="1"/>
    </xf>
    <xf numFmtId="49" fontId="29" fillId="0" borderId="37" xfId="0" applyNumberFormat="1" applyFont="1" applyFill="1" applyBorder="1" applyAlignment="1">
      <alignment horizontal="center" vertical="center" wrapText="1" shrinkToFit="1"/>
    </xf>
    <xf numFmtId="49" fontId="29" fillId="0" borderId="37" xfId="0" applyNumberFormat="1" applyFont="1" applyFill="1" applyBorder="1" applyAlignment="1">
      <alignment horizontal="center" vertical="center" wrapText="1" shrinkToFit="1"/>
    </xf>
    <xf numFmtId="4" fontId="29" fillId="0" borderId="37" xfId="0" applyNumberFormat="1" applyFont="1" applyFill="1" applyBorder="1" applyAlignment="1">
      <alignment horizontal="right" wrapText="1" shrinkToFit="1"/>
    </xf>
    <xf numFmtId="49" fontId="29" fillId="4" borderId="37" xfId="0" applyNumberFormat="1" applyFont="1" applyFill="1" applyBorder="1" applyAlignment="1">
      <alignment vertical="center" wrapText="1"/>
    </xf>
    <xf numFmtId="49" fontId="29" fillId="4" borderId="37" xfId="0" applyNumberFormat="1" applyFont="1" applyFill="1" applyBorder="1" applyAlignment="1">
      <alignment horizontal="center" vertical="center"/>
    </xf>
    <xf numFmtId="4" fontId="29" fillId="4" borderId="37" xfId="0" applyNumberFormat="1" applyFont="1" applyFill="1" applyBorder="1" applyAlignment="1">
      <alignment horizontal="right"/>
    </xf>
    <xf numFmtId="4" fontId="25" fillId="4" borderId="37" xfId="0" applyNumberFormat="1" applyFont="1" applyFill="1" applyBorder="1" applyAlignment="1">
      <alignment horizontal="right"/>
    </xf>
    <xf numFmtId="49" fontId="24" fillId="0" borderId="37" xfId="0" applyNumberFormat="1" applyFont="1" applyFill="1" applyBorder="1" applyAlignment="1">
      <alignment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49" fontId="25" fillId="0" borderId="37" xfId="0" applyNumberFormat="1" applyFont="1" applyFill="1" applyBorder="1" applyAlignment="1">
      <alignment horizontal="center"/>
    </xf>
    <xf numFmtId="4" fontId="25" fillId="0" borderId="37" xfId="0" applyNumberFormat="1" applyFont="1" applyFill="1" applyBorder="1" applyAlignment="1">
      <alignment horizontal="right" wrapText="1" shrinkToFit="1"/>
    </xf>
    <xf numFmtId="49" fontId="2" fillId="0" borderId="38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24" fillId="24" borderId="37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6" fillId="0" borderId="0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 wrapText="1"/>
    </xf>
    <xf numFmtId="49" fontId="26" fillId="24" borderId="37" xfId="0" applyNumberFormat="1" applyFont="1" applyFill="1" applyBorder="1" applyAlignment="1">
      <alignment horizontal="center" vertical="center" wrapText="1"/>
    </xf>
    <xf numFmtId="49" fontId="24" fillId="24" borderId="37" xfId="0" applyNumberFormat="1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49" fontId="29" fillId="0" borderId="37" xfId="0" applyNumberFormat="1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25" borderId="37" xfId="0" applyFont="1" applyFill="1" applyBorder="1" applyAlignment="1">
      <alignment horizontal="center" vertical="center" wrapText="1"/>
    </xf>
    <xf numFmtId="49" fontId="26" fillId="0" borderId="37" xfId="0" applyNumberFormat="1" applyFont="1" applyFill="1" applyBorder="1" applyAlignment="1">
      <alignment horizontal="center" vertical="center" wrapText="1"/>
    </xf>
    <xf numFmtId="49" fontId="24" fillId="25" borderId="37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1"/>
  <sheetViews>
    <sheetView showGridLines="0" zoomScalePageLayoutView="0" workbookViewId="0" topLeftCell="A11">
      <selection activeCell="A13" sqref="A13:A14"/>
    </sheetView>
  </sheetViews>
  <sheetFormatPr defaultColWidth="9.00390625" defaultRowHeight="12.75"/>
  <cols>
    <col min="1" max="1" width="44.125" style="39" customWidth="1"/>
    <col min="2" max="2" width="4.375" style="39" hidden="1" customWidth="1"/>
    <col min="3" max="3" width="18.00390625" style="39" customWidth="1"/>
    <col min="4" max="5" width="16.75390625" style="39" hidden="1" customWidth="1"/>
    <col min="6" max="7" width="14.75390625" style="39" hidden="1" customWidth="1"/>
    <col min="8" max="8" width="18.125" style="39" customWidth="1"/>
    <col min="9" max="10" width="16.75390625" style="39" hidden="1" customWidth="1"/>
    <col min="11" max="11" width="14.75390625" style="39" hidden="1" customWidth="1"/>
    <col min="12" max="12" width="2.125" style="39" hidden="1" customWidth="1"/>
    <col min="13" max="13" width="14.75390625" style="39" customWidth="1"/>
    <col min="14" max="201" width="9.125" style="2" customWidth="1"/>
    <col min="202" max="203" width="72.125" style="2" hidden="1" customWidth="1"/>
    <col min="204" max="16384" width="9.125" style="2" customWidth="1"/>
  </cols>
  <sheetData>
    <row r="1" spans="1:13" s="39" customFormat="1" ht="27" customHeight="1" hidden="1" thickBot="1">
      <c r="A1" s="118" t="s">
        <v>22</v>
      </c>
      <c r="B1" s="118"/>
      <c r="C1" s="118"/>
      <c r="D1" s="118"/>
      <c r="E1" s="118"/>
      <c r="F1" s="118"/>
      <c r="G1" s="118"/>
      <c r="H1" s="38"/>
      <c r="K1" s="40"/>
      <c r="L1" s="40"/>
      <c r="M1" s="41" t="s">
        <v>0</v>
      </c>
    </row>
    <row r="2" spans="1:13" s="39" customFormat="1" ht="12.75" hidden="1">
      <c r="A2" s="119"/>
      <c r="B2" s="119"/>
      <c r="C2" s="119"/>
      <c r="D2" s="119"/>
      <c r="E2" s="119"/>
      <c r="F2" s="119"/>
      <c r="G2" s="119"/>
      <c r="H2" s="40"/>
      <c r="K2" s="40"/>
      <c r="L2" s="42" t="s">
        <v>2</v>
      </c>
      <c r="M2" s="43" t="s">
        <v>35</v>
      </c>
    </row>
    <row r="3" spans="1:13" s="39" customFormat="1" ht="12.75" hidden="1">
      <c r="A3" s="120" t="s">
        <v>36</v>
      </c>
      <c r="B3" s="120"/>
      <c r="C3" s="120"/>
      <c r="D3" s="120"/>
      <c r="E3" s="120"/>
      <c r="F3" s="120"/>
      <c r="G3" s="120"/>
      <c r="H3" s="44"/>
      <c r="K3" s="40"/>
      <c r="L3" s="42" t="s">
        <v>1</v>
      </c>
      <c r="M3" s="3" t="s">
        <v>48</v>
      </c>
    </row>
    <row r="4" spans="1:13" s="39" customFormat="1" ht="11.25" customHeight="1" hidden="1">
      <c r="A4" s="45"/>
      <c r="B4" s="46"/>
      <c r="C4" s="40"/>
      <c r="D4" s="40"/>
      <c r="E4" s="40"/>
      <c r="F4" s="40"/>
      <c r="G4" s="40"/>
      <c r="H4" s="40"/>
      <c r="K4" s="40"/>
      <c r="L4" s="42"/>
      <c r="M4" s="11"/>
    </row>
    <row r="5" spans="1:202" s="39" customFormat="1" ht="12.75" hidden="1">
      <c r="A5" s="46"/>
      <c r="B5" s="121" t="s">
        <v>160</v>
      </c>
      <c r="C5" s="121"/>
      <c r="D5" s="121"/>
      <c r="E5" s="121"/>
      <c r="F5" s="121"/>
      <c r="G5" s="40"/>
      <c r="H5" s="40"/>
      <c r="K5" s="40"/>
      <c r="M5" s="47"/>
      <c r="GT5" s="54" t="str">
        <f>B5</f>
        <v>Староюрашское СП</v>
      </c>
    </row>
    <row r="6" spans="1:201" s="39" customFormat="1" ht="12.75" customHeight="1" hidden="1">
      <c r="A6" s="55" t="s">
        <v>50</v>
      </c>
      <c r="B6" s="122"/>
      <c r="C6" s="122"/>
      <c r="D6" s="122"/>
      <c r="E6" s="122"/>
      <c r="F6" s="122"/>
      <c r="G6" s="56"/>
      <c r="H6" s="56"/>
      <c r="I6" s="57"/>
      <c r="J6" s="57"/>
      <c r="K6" s="56"/>
      <c r="L6" s="58" t="s">
        <v>6</v>
      </c>
      <c r="M6" s="59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</row>
    <row r="7" spans="1:203" s="39" customFormat="1" ht="15" customHeight="1" hidden="1">
      <c r="A7" s="48"/>
      <c r="B7" s="126"/>
      <c r="C7" s="126"/>
      <c r="D7" s="126"/>
      <c r="E7" s="126"/>
      <c r="F7" s="126"/>
      <c r="G7" s="40"/>
      <c r="H7" s="40"/>
      <c r="K7" s="40"/>
      <c r="L7" s="42" t="s">
        <v>23</v>
      </c>
      <c r="M7" s="49" t="s">
        <v>34</v>
      </c>
      <c r="GU7" s="53">
        <f>B7</f>
        <v>0</v>
      </c>
    </row>
    <row r="8" spans="1:202" s="39" customFormat="1" ht="12.75" hidden="1">
      <c r="A8" s="55" t="s">
        <v>3</v>
      </c>
      <c r="B8" s="127" t="s">
        <v>49</v>
      </c>
      <c r="C8" s="127"/>
      <c r="D8" s="127"/>
      <c r="E8" s="127"/>
      <c r="F8" s="127"/>
      <c r="G8" s="56"/>
      <c r="H8" s="56"/>
      <c r="I8" s="57"/>
      <c r="J8" s="57"/>
      <c r="K8" s="56"/>
      <c r="L8" s="57"/>
      <c r="M8" s="60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</row>
    <row r="9" spans="1:13" s="39" customFormat="1" ht="15" customHeight="1" hidden="1" thickBot="1">
      <c r="A9" s="124" t="s">
        <v>159</v>
      </c>
      <c r="B9" s="124"/>
      <c r="C9" s="124"/>
      <c r="D9" s="40"/>
      <c r="E9" s="40"/>
      <c r="F9" s="40"/>
      <c r="G9" s="40"/>
      <c r="H9" s="40"/>
      <c r="K9" s="40"/>
      <c r="L9" s="42" t="s">
        <v>4</v>
      </c>
      <c r="M9" s="50">
        <v>383</v>
      </c>
    </row>
    <row r="10" spans="1:12" s="39" customFormat="1" ht="12.75" hidden="1">
      <c r="A10" s="45" t="s">
        <v>24</v>
      </c>
      <c r="B10" s="40"/>
      <c r="C10" s="40"/>
      <c r="D10" s="46"/>
      <c r="E10" s="40"/>
      <c r="F10" s="40"/>
      <c r="G10" s="40"/>
      <c r="H10" s="40"/>
      <c r="I10" s="40"/>
      <c r="J10" s="40"/>
      <c r="K10" s="40"/>
      <c r="L10" s="40"/>
    </row>
    <row r="11" spans="1:7" s="69" customFormat="1" ht="12" customHeight="1">
      <c r="A11" s="69" t="s">
        <v>372</v>
      </c>
      <c r="F11" s="70"/>
      <c r="G11" s="71"/>
    </row>
    <row r="12" spans="1:13" s="69" customFormat="1" ht="15.75" thickBot="1">
      <c r="A12" s="125" t="s">
        <v>47</v>
      </c>
      <c r="B12" s="125"/>
      <c r="C12" s="125"/>
      <c r="D12" s="125"/>
      <c r="E12" s="125"/>
      <c r="F12" s="125"/>
      <c r="G12" s="125"/>
      <c r="H12" s="125"/>
      <c r="I12" s="74"/>
      <c r="J12" s="74"/>
      <c r="K12" s="74"/>
      <c r="L12" s="74"/>
      <c r="M12" s="74"/>
    </row>
    <row r="13" spans="1:13" ht="12.75" customHeight="1" thickBot="1">
      <c r="A13" s="128" t="s">
        <v>5</v>
      </c>
      <c r="B13" s="130" t="s">
        <v>21</v>
      </c>
      <c r="C13" s="129" t="s">
        <v>51</v>
      </c>
      <c r="D13" s="80"/>
      <c r="E13" s="80"/>
      <c r="F13" s="80"/>
      <c r="G13" s="80"/>
      <c r="H13" s="123" t="s">
        <v>375</v>
      </c>
      <c r="I13" s="81"/>
      <c r="J13" s="81"/>
      <c r="K13" s="81"/>
      <c r="L13" s="81"/>
      <c r="M13" s="123" t="s">
        <v>376</v>
      </c>
    </row>
    <row r="14" spans="1:13" ht="34.5" customHeight="1" thickBot="1">
      <c r="A14" s="128"/>
      <c r="B14" s="130"/>
      <c r="C14" s="129"/>
      <c r="D14" s="82" t="s">
        <v>25</v>
      </c>
      <c r="E14" s="82" t="s">
        <v>58</v>
      </c>
      <c r="F14" s="82" t="s">
        <v>30</v>
      </c>
      <c r="G14" s="82" t="s">
        <v>29</v>
      </c>
      <c r="H14" s="123"/>
      <c r="I14" s="82" t="s">
        <v>25</v>
      </c>
      <c r="J14" s="82" t="s">
        <v>58</v>
      </c>
      <c r="K14" s="82" t="s">
        <v>30</v>
      </c>
      <c r="L14" s="82" t="s">
        <v>29</v>
      </c>
      <c r="M14" s="123"/>
    </row>
    <row r="15" spans="1:13" ht="15.75" thickBot="1">
      <c r="A15" s="82">
        <v>1</v>
      </c>
      <c r="B15" s="80">
        <v>2</v>
      </c>
      <c r="C15" s="80" t="s">
        <v>373</v>
      </c>
      <c r="D15" s="80">
        <v>4</v>
      </c>
      <c r="E15" s="80">
        <v>5</v>
      </c>
      <c r="F15" s="80">
        <v>6</v>
      </c>
      <c r="G15" s="80">
        <v>7</v>
      </c>
      <c r="H15" s="80" t="s">
        <v>80</v>
      </c>
      <c r="I15" s="80">
        <v>9</v>
      </c>
      <c r="J15" s="80">
        <v>10</v>
      </c>
      <c r="K15" s="80">
        <v>11</v>
      </c>
      <c r="L15" s="80">
        <v>12</v>
      </c>
      <c r="M15" s="80" t="s">
        <v>374</v>
      </c>
    </row>
    <row r="16" spans="1:13" s="68" customFormat="1" ht="21" customHeight="1" thickBot="1">
      <c r="A16" s="83" t="s">
        <v>17</v>
      </c>
      <c r="B16" s="84" t="s">
        <v>14</v>
      </c>
      <c r="C16" s="84" t="s">
        <v>32</v>
      </c>
      <c r="D16" s="85">
        <v>677000</v>
      </c>
      <c r="E16" s="85">
        <v>839400</v>
      </c>
      <c r="F16" s="85" t="s">
        <v>60</v>
      </c>
      <c r="G16" s="85" t="s">
        <v>60</v>
      </c>
      <c r="H16" s="85">
        <v>1516400</v>
      </c>
      <c r="I16" s="85">
        <v>103370.01</v>
      </c>
      <c r="J16" s="85">
        <v>154010</v>
      </c>
      <c r="K16" s="85" t="s">
        <v>60</v>
      </c>
      <c r="L16" s="85" t="s">
        <v>60</v>
      </c>
      <c r="M16" s="85">
        <v>257380.01</v>
      </c>
    </row>
    <row r="17" spans="1:203" ht="30.75" hidden="1" thickBot="1">
      <c r="A17" s="86" t="s">
        <v>161</v>
      </c>
      <c r="B17" s="87" t="s">
        <v>14</v>
      </c>
      <c r="C17" s="88" t="s">
        <v>162</v>
      </c>
      <c r="D17" s="89">
        <v>677000</v>
      </c>
      <c r="E17" s="89">
        <v>0</v>
      </c>
      <c r="F17" s="89">
        <v>0</v>
      </c>
      <c r="G17" s="89">
        <v>0</v>
      </c>
      <c r="H17" s="89">
        <v>677000</v>
      </c>
      <c r="I17" s="89">
        <v>103370.01</v>
      </c>
      <c r="J17" s="89">
        <v>0</v>
      </c>
      <c r="K17" s="89">
        <v>0</v>
      </c>
      <c r="L17" s="89">
        <v>0</v>
      </c>
      <c r="M17" s="89">
        <v>103370.01</v>
      </c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</row>
    <row r="18" spans="1:203" ht="33" customHeight="1" thickBot="1">
      <c r="A18" s="86" t="s">
        <v>163</v>
      </c>
      <c r="B18" s="87" t="s">
        <v>14</v>
      </c>
      <c r="C18" s="88" t="s">
        <v>164</v>
      </c>
      <c r="D18" s="89">
        <v>273000</v>
      </c>
      <c r="E18" s="89">
        <v>0</v>
      </c>
      <c r="F18" s="89">
        <v>0</v>
      </c>
      <c r="G18" s="89">
        <v>0</v>
      </c>
      <c r="H18" s="89">
        <v>273000</v>
      </c>
      <c r="I18" s="89">
        <v>85650.9</v>
      </c>
      <c r="J18" s="89">
        <v>0</v>
      </c>
      <c r="K18" s="89">
        <v>0</v>
      </c>
      <c r="L18" s="89">
        <v>0</v>
      </c>
      <c r="M18" s="89">
        <v>85650.9</v>
      </c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</row>
    <row r="19" spans="1:203" ht="30.75" hidden="1" thickBot="1">
      <c r="A19" s="86" t="s">
        <v>165</v>
      </c>
      <c r="B19" s="87" t="s">
        <v>14</v>
      </c>
      <c r="C19" s="88" t="s">
        <v>166</v>
      </c>
      <c r="D19" s="89">
        <v>273000</v>
      </c>
      <c r="E19" s="89">
        <v>0</v>
      </c>
      <c r="F19" s="89">
        <v>0</v>
      </c>
      <c r="G19" s="89">
        <v>0</v>
      </c>
      <c r="H19" s="89">
        <v>273000</v>
      </c>
      <c r="I19" s="89">
        <v>85650.9</v>
      </c>
      <c r="J19" s="89">
        <v>0</v>
      </c>
      <c r="K19" s="89">
        <v>0</v>
      </c>
      <c r="L19" s="89">
        <v>0</v>
      </c>
      <c r="M19" s="89">
        <v>85650.9</v>
      </c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</row>
    <row r="20" spans="1:203" ht="135.75" hidden="1" thickBot="1">
      <c r="A20" s="86" t="s">
        <v>167</v>
      </c>
      <c r="B20" s="87" t="s">
        <v>14</v>
      </c>
      <c r="C20" s="88" t="s">
        <v>168</v>
      </c>
      <c r="D20" s="89">
        <v>273000</v>
      </c>
      <c r="E20" s="89">
        <v>0</v>
      </c>
      <c r="F20" s="89">
        <v>0</v>
      </c>
      <c r="G20" s="89">
        <v>0</v>
      </c>
      <c r="H20" s="89">
        <v>273000</v>
      </c>
      <c r="I20" s="89">
        <v>85510.9</v>
      </c>
      <c r="J20" s="89">
        <v>0</v>
      </c>
      <c r="K20" s="89">
        <v>0</v>
      </c>
      <c r="L20" s="89">
        <v>0</v>
      </c>
      <c r="M20" s="89">
        <v>85510.9</v>
      </c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</row>
    <row r="21" spans="1:203" ht="24.75" customHeight="1" hidden="1">
      <c r="A21" s="86" t="s">
        <v>169</v>
      </c>
      <c r="B21" s="87" t="s">
        <v>14</v>
      </c>
      <c r="C21" s="88" t="s">
        <v>170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140</v>
      </c>
      <c r="J21" s="89">
        <v>0</v>
      </c>
      <c r="K21" s="89">
        <v>0</v>
      </c>
      <c r="L21" s="89">
        <v>0</v>
      </c>
      <c r="M21" s="89">
        <v>140</v>
      </c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</row>
    <row r="22" spans="1:203" ht="34.5" customHeight="1" thickBot="1">
      <c r="A22" s="86" t="s">
        <v>171</v>
      </c>
      <c r="B22" s="87" t="s">
        <v>14</v>
      </c>
      <c r="C22" s="88" t="s">
        <v>172</v>
      </c>
      <c r="D22" s="89">
        <v>15000</v>
      </c>
      <c r="E22" s="89">
        <v>0</v>
      </c>
      <c r="F22" s="89">
        <v>0</v>
      </c>
      <c r="G22" s="89">
        <v>0</v>
      </c>
      <c r="H22" s="89">
        <v>15000</v>
      </c>
      <c r="I22" s="89">
        <v>3096</v>
      </c>
      <c r="J22" s="89">
        <v>0</v>
      </c>
      <c r="K22" s="89">
        <v>0</v>
      </c>
      <c r="L22" s="89">
        <v>0</v>
      </c>
      <c r="M22" s="89">
        <v>3096</v>
      </c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</row>
    <row r="23" spans="1:203" ht="30.75" hidden="1" thickBot="1">
      <c r="A23" s="86" t="s">
        <v>173</v>
      </c>
      <c r="B23" s="87" t="s">
        <v>14</v>
      </c>
      <c r="C23" s="88" t="s">
        <v>174</v>
      </c>
      <c r="D23" s="89">
        <v>15000</v>
      </c>
      <c r="E23" s="89">
        <v>0</v>
      </c>
      <c r="F23" s="89">
        <v>0</v>
      </c>
      <c r="G23" s="89">
        <v>0</v>
      </c>
      <c r="H23" s="89">
        <v>15000</v>
      </c>
      <c r="I23" s="89">
        <v>3096</v>
      </c>
      <c r="J23" s="89">
        <v>0</v>
      </c>
      <c r="K23" s="89">
        <v>0</v>
      </c>
      <c r="L23" s="89">
        <v>0</v>
      </c>
      <c r="M23" s="89">
        <v>3096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</row>
    <row r="24" spans="1:203" ht="30.75" hidden="1" thickBot="1">
      <c r="A24" s="86" t="s">
        <v>173</v>
      </c>
      <c r="B24" s="87" t="s">
        <v>14</v>
      </c>
      <c r="C24" s="88" t="s">
        <v>175</v>
      </c>
      <c r="D24" s="89">
        <v>15000</v>
      </c>
      <c r="E24" s="89">
        <v>0</v>
      </c>
      <c r="F24" s="89">
        <v>0</v>
      </c>
      <c r="G24" s="89">
        <v>0</v>
      </c>
      <c r="H24" s="89">
        <v>15000</v>
      </c>
      <c r="I24" s="89">
        <v>3096</v>
      </c>
      <c r="J24" s="89">
        <v>0</v>
      </c>
      <c r="K24" s="89">
        <v>0</v>
      </c>
      <c r="L24" s="89">
        <v>0</v>
      </c>
      <c r="M24" s="89">
        <v>3096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</row>
    <row r="25" spans="1:203" ht="33" customHeight="1" thickBot="1">
      <c r="A25" s="86" t="s">
        <v>176</v>
      </c>
      <c r="B25" s="87" t="s">
        <v>14</v>
      </c>
      <c r="C25" s="88" t="s">
        <v>177</v>
      </c>
      <c r="D25" s="89">
        <v>385000</v>
      </c>
      <c r="E25" s="89">
        <v>0</v>
      </c>
      <c r="F25" s="89">
        <v>0</v>
      </c>
      <c r="G25" s="89">
        <v>0</v>
      </c>
      <c r="H25" s="89">
        <v>385000</v>
      </c>
      <c r="I25" s="89">
        <v>12838.49</v>
      </c>
      <c r="J25" s="89">
        <v>0</v>
      </c>
      <c r="K25" s="89">
        <v>0</v>
      </c>
      <c r="L25" s="89">
        <v>0</v>
      </c>
      <c r="M25" s="89">
        <v>12838.49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</row>
    <row r="26" spans="1:203" ht="30.75" hidden="1" thickBot="1">
      <c r="A26" s="86" t="s">
        <v>178</v>
      </c>
      <c r="B26" s="87" t="s">
        <v>14</v>
      </c>
      <c r="C26" s="88" t="s">
        <v>179</v>
      </c>
      <c r="D26" s="89">
        <v>92000</v>
      </c>
      <c r="E26" s="89">
        <v>0</v>
      </c>
      <c r="F26" s="89">
        <v>0</v>
      </c>
      <c r="G26" s="89">
        <v>0</v>
      </c>
      <c r="H26" s="89">
        <v>92000</v>
      </c>
      <c r="I26" s="89">
        <v>467.85</v>
      </c>
      <c r="J26" s="89">
        <v>0</v>
      </c>
      <c r="K26" s="89">
        <v>0</v>
      </c>
      <c r="L26" s="89">
        <v>0</v>
      </c>
      <c r="M26" s="89">
        <v>467.85</v>
      </c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</row>
    <row r="27" spans="1:203" ht="75.75" hidden="1" thickBot="1">
      <c r="A27" s="86" t="s">
        <v>180</v>
      </c>
      <c r="B27" s="87" t="s">
        <v>14</v>
      </c>
      <c r="C27" s="88" t="s">
        <v>181</v>
      </c>
      <c r="D27" s="89">
        <v>92000</v>
      </c>
      <c r="E27" s="89">
        <v>0</v>
      </c>
      <c r="F27" s="89">
        <v>0</v>
      </c>
      <c r="G27" s="89">
        <v>0</v>
      </c>
      <c r="H27" s="89">
        <v>92000</v>
      </c>
      <c r="I27" s="89">
        <v>467.85</v>
      </c>
      <c r="J27" s="89">
        <v>0</v>
      </c>
      <c r="K27" s="89">
        <v>0</v>
      </c>
      <c r="L27" s="89">
        <v>0</v>
      </c>
      <c r="M27" s="89">
        <v>467.85</v>
      </c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</row>
    <row r="28" spans="1:203" ht="30.75" hidden="1" thickBot="1">
      <c r="A28" s="86" t="s">
        <v>182</v>
      </c>
      <c r="B28" s="87" t="s">
        <v>14</v>
      </c>
      <c r="C28" s="88" t="s">
        <v>183</v>
      </c>
      <c r="D28" s="89">
        <v>293000</v>
      </c>
      <c r="E28" s="89">
        <v>0</v>
      </c>
      <c r="F28" s="89">
        <v>0</v>
      </c>
      <c r="G28" s="89">
        <v>0</v>
      </c>
      <c r="H28" s="89">
        <v>293000</v>
      </c>
      <c r="I28" s="89">
        <v>12370.64</v>
      </c>
      <c r="J28" s="89">
        <v>0</v>
      </c>
      <c r="K28" s="89">
        <v>0</v>
      </c>
      <c r="L28" s="89">
        <v>0</v>
      </c>
      <c r="M28" s="89">
        <v>12370.64</v>
      </c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</row>
    <row r="29" spans="1:203" ht="75.75" hidden="1" thickBot="1">
      <c r="A29" s="86" t="s">
        <v>184</v>
      </c>
      <c r="B29" s="87" t="s">
        <v>14</v>
      </c>
      <c r="C29" s="88" t="s">
        <v>185</v>
      </c>
      <c r="D29" s="89">
        <v>253000</v>
      </c>
      <c r="E29" s="89">
        <v>0</v>
      </c>
      <c r="F29" s="89">
        <v>0</v>
      </c>
      <c r="G29" s="89">
        <v>0</v>
      </c>
      <c r="H29" s="89">
        <v>253000</v>
      </c>
      <c r="I29" s="89">
        <v>2861.75</v>
      </c>
      <c r="J29" s="89">
        <v>0</v>
      </c>
      <c r="K29" s="89">
        <v>0</v>
      </c>
      <c r="L29" s="89">
        <v>0</v>
      </c>
      <c r="M29" s="89">
        <v>2861.75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</row>
    <row r="30" spans="1:203" ht="120.75" hidden="1" thickBot="1">
      <c r="A30" s="86" t="s">
        <v>186</v>
      </c>
      <c r="B30" s="87" t="s">
        <v>14</v>
      </c>
      <c r="C30" s="88" t="s">
        <v>187</v>
      </c>
      <c r="D30" s="89">
        <v>253000</v>
      </c>
      <c r="E30" s="89">
        <v>0</v>
      </c>
      <c r="F30" s="89">
        <v>0</v>
      </c>
      <c r="G30" s="89">
        <v>0</v>
      </c>
      <c r="H30" s="89">
        <v>253000</v>
      </c>
      <c r="I30" s="89">
        <v>2861.75</v>
      </c>
      <c r="J30" s="89">
        <v>0</v>
      </c>
      <c r="K30" s="89">
        <v>0</v>
      </c>
      <c r="L30" s="89">
        <v>0</v>
      </c>
      <c r="M30" s="89">
        <v>2861.75</v>
      </c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</row>
    <row r="31" spans="1:203" ht="75.75" hidden="1" thickBot="1">
      <c r="A31" s="86" t="s">
        <v>188</v>
      </c>
      <c r="B31" s="87" t="s">
        <v>14</v>
      </c>
      <c r="C31" s="88" t="s">
        <v>189</v>
      </c>
      <c r="D31" s="89">
        <v>40000</v>
      </c>
      <c r="E31" s="89">
        <v>0</v>
      </c>
      <c r="F31" s="89">
        <v>0</v>
      </c>
      <c r="G31" s="89">
        <v>0</v>
      </c>
      <c r="H31" s="89">
        <v>40000</v>
      </c>
      <c r="I31" s="89">
        <v>9508.89</v>
      </c>
      <c r="J31" s="89">
        <v>0</v>
      </c>
      <c r="K31" s="89">
        <v>0</v>
      </c>
      <c r="L31" s="89">
        <v>0</v>
      </c>
      <c r="M31" s="89">
        <v>9508.89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</row>
    <row r="32" spans="1:203" ht="120.75" hidden="1" thickBot="1">
      <c r="A32" s="86" t="s">
        <v>190</v>
      </c>
      <c r="B32" s="87" t="s">
        <v>14</v>
      </c>
      <c r="C32" s="88" t="s">
        <v>191</v>
      </c>
      <c r="D32" s="89">
        <v>40000</v>
      </c>
      <c r="E32" s="89">
        <v>0</v>
      </c>
      <c r="F32" s="89">
        <v>0</v>
      </c>
      <c r="G32" s="89">
        <v>0</v>
      </c>
      <c r="H32" s="89">
        <v>40000</v>
      </c>
      <c r="I32" s="89">
        <v>9508.89</v>
      </c>
      <c r="J32" s="89">
        <v>0</v>
      </c>
      <c r="K32" s="89">
        <v>0</v>
      </c>
      <c r="L32" s="89">
        <v>0</v>
      </c>
      <c r="M32" s="89">
        <v>9508.89</v>
      </c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</row>
    <row r="33" spans="1:203" ht="30.75" thickBot="1">
      <c r="A33" s="86" t="s">
        <v>192</v>
      </c>
      <c r="B33" s="87" t="s">
        <v>14</v>
      </c>
      <c r="C33" s="88" t="s">
        <v>193</v>
      </c>
      <c r="D33" s="89">
        <v>4000</v>
      </c>
      <c r="E33" s="89">
        <v>0</v>
      </c>
      <c r="F33" s="89">
        <v>0</v>
      </c>
      <c r="G33" s="89">
        <v>0</v>
      </c>
      <c r="H33" s="89">
        <v>4000</v>
      </c>
      <c r="I33" s="89">
        <v>1500</v>
      </c>
      <c r="J33" s="89">
        <v>0</v>
      </c>
      <c r="K33" s="89">
        <v>0</v>
      </c>
      <c r="L33" s="89">
        <v>0</v>
      </c>
      <c r="M33" s="89">
        <v>1500</v>
      </c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</row>
    <row r="34" spans="1:203" ht="90.75" hidden="1" thickBot="1">
      <c r="A34" s="86" t="s">
        <v>194</v>
      </c>
      <c r="B34" s="87" t="s">
        <v>14</v>
      </c>
      <c r="C34" s="88" t="s">
        <v>195</v>
      </c>
      <c r="D34" s="89">
        <v>4000</v>
      </c>
      <c r="E34" s="89">
        <v>0</v>
      </c>
      <c r="F34" s="89">
        <v>0</v>
      </c>
      <c r="G34" s="89">
        <v>0</v>
      </c>
      <c r="H34" s="89">
        <v>4000</v>
      </c>
      <c r="I34" s="89">
        <v>1500</v>
      </c>
      <c r="J34" s="89">
        <v>0</v>
      </c>
      <c r="K34" s="89">
        <v>0</v>
      </c>
      <c r="L34" s="89">
        <v>0</v>
      </c>
      <c r="M34" s="89">
        <v>1500</v>
      </c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</row>
    <row r="35" spans="1:203" ht="120.75" hidden="1" thickBot="1">
      <c r="A35" s="86" t="s">
        <v>196</v>
      </c>
      <c r="B35" s="87" t="s">
        <v>14</v>
      </c>
      <c r="C35" s="88" t="s">
        <v>197</v>
      </c>
      <c r="D35" s="89">
        <v>4000</v>
      </c>
      <c r="E35" s="89">
        <v>0</v>
      </c>
      <c r="F35" s="89">
        <v>0</v>
      </c>
      <c r="G35" s="89">
        <v>0</v>
      </c>
      <c r="H35" s="89">
        <v>4000</v>
      </c>
      <c r="I35" s="89">
        <v>1500</v>
      </c>
      <c r="J35" s="89">
        <v>0</v>
      </c>
      <c r="K35" s="89">
        <v>0</v>
      </c>
      <c r="L35" s="89">
        <v>0</v>
      </c>
      <c r="M35" s="89">
        <v>1500</v>
      </c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</row>
    <row r="36" spans="1:203" ht="91.5" customHeight="1" thickBot="1">
      <c r="A36" s="86" t="s">
        <v>198</v>
      </c>
      <c r="B36" s="87" t="s">
        <v>14</v>
      </c>
      <c r="C36" s="88" t="s">
        <v>199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284.62</v>
      </c>
      <c r="J36" s="89">
        <v>0</v>
      </c>
      <c r="K36" s="89">
        <v>0</v>
      </c>
      <c r="L36" s="89">
        <v>0</v>
      </c>
      <c r="M36" s="89">
        <v>284.62</v>
      </c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</row>
    <row r="37" spans="1:203" ht="150.75" hidden="1" thickBot="1">
      <c r="A37" s="86" t="s">
        <v>200</v>
      </c>
      <c r="B37" s="87" t="s">
        <v>14</v>
      </c>
      <c r="C37" s="88" t="s">
        <v>201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284.62</v>
      </c>
      <c r="J37" s="89">
        <v>0</v>
      </c>
      <c r="K37" s="89">
        <v>0</v>
      </c>
      <c r="L37" s="89">
        <v>0</v>
      </c>
      <c r="M37" s="89">
        <v>284.62</v>
      </c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</row>
    <row r="38" spans="1:203" ht="120.75" hidden="1" thickBot="1">
      <c r="A38" s="86" t="s">
        <v>202</v>
      </c>
      <c r="B38" s="87" t="s">
        <v>14</v>
      </c>
      <c r="C38" s="88" t="s">
        <v>203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284.62</v>
      </c>
      <c r="J38" s="89">
        <v>0</v>
      </c>
      <c r="K38" s="89">
        <v>0</v>
      </c>
      <c r="L38" s="89">
        <v>0</v>
      </c>
      <c r="M38" s="89">
        <v>284.62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</row>
    <row r="39" spans="1:203" ht="135.75" hidden="1" thickBot="1">
      <c r="A39" s="86" t="s">
        <v>204</v>
      </c>
      <c r="B39" s="87" t="s">
        <v>14</v>
      </c>
      <c r="C39" s="88" t="s">
        <v>205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284.62</v>
      </c>
      <c r="J39" s="89">
        <v>0</v>
      </c>
      <c r="K39" s="89">
        <v>0</v>
      </c>
      <c r="L39" s="89">
        <v>0</v>
      </c>
      <c r="M39" s="89">
        <v>284.62</v>
      </c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</row>
    <row r="40" spans="1:203" ht="30.75" hidden="1" thickBot="1">
      <c r="A40" s="86" t="s">
        <v>206</v>
      </c>
      <c r="B40" s="87" t="s">
        <v>14</v>
      </c>
      <c r="C40" s="88" t="s">
        <v>207</v>
      </c>
      <c r="D40" s="89">
        <v>0</v>
      </c>
      <c r="E40" s="89">
        <v>839400</v>
      </c>
      <c r="F40" s="89">
        <v>0</v>
      </c>
      <c r="G40" s="89">
        <v>0</v>
      </c>
      <c r="H40" s="89">
        <v>839400</v>
      </c>
      <c r="I40" s="89">
        <v>0</v>
      </c>
      <c r="J40" s="89">
        <v>154010</v>
      </c>
      <c r="K40" s="89">
        <v>0</v>
      </c>
      <c r="L40" s="89">
        <v>0</v>
      </c>
      <c r="M40" s="89">
        <v>154010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</row>
    <row r="41" spans="1:203" ht="66" customHeight="1" thickBot="1">
      <c r="A41" s="86" t="s">
        <v>208</v>
      </c>
      <c r="B41" s="87" t="s">
        <v>14</v>
      </c>
      <c r="C41" s="88" t="s">
        <v>209</v>
      </c>
      <c r="D41" s="89">
        <v>0</v>
      </c>
      <c r="E41" s="89">
        <v>839400</v>
      </c>
      <c r="F41" s="89">
        <v>0</v>
      </c>
      <c r="G41" s="89">
        <v>0</v>
      </c>
      <c r="H41" s="89">
        <v>839400</v>
      </c>
      <c r="I41" s="89">
        <v>0</v>
      </c>
      <c r="J41" s="89">
        <v>154010</v>
      </c>
      <c r="K41" s="89">
        <v>0</v>
      </c>
      <c r="L41" s="89">
        <v>0</v>
      </c>
      <c r="M41" s="89">
        <v>154010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</row>
    <row r="42" spans="1:203" ht="21" hidden="1">
      <c r="A42" s="75" t="s">
        <v>210</v>
      </c>
      <c r="B42" s="76" t="s">
        <v>14</v>
      </c>
      <c r="C42" s="77" t="s">
        <v>211</v>
      </c>
      <c r="D42" s="78">
        <v>0</v>
      </c>
      <c r="E42" s="78">
        <v>764000</v>
      </c>
      <c r="F42" s="78">
        <v>0</v>
      </c>
      <c r="G42" s="78">
        <v>0</v>
      </c>
      <c r="H42" s="78">
        <v>764000</v>
      </c>
      <c r="I42" s="78">
        <v>0</v>
      </c>
      <c r="J42" s="78">
        <v>152860</v>
      </c>
      <c r="K42" s="78">
        <v>0</v>
      </c>
      <c r="L42" s="78">
        <v>0</v>
      </c>
      <c r="M42" s="79">
        <v>152860</v>
      </c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</row>
    <row r="43" spans="1:203" ht="21" hidden="1">
      <c r="A43" s="61" t="s">
        <v>212</v>
      </c>
      <c r="B43" s="62" t="s">
        <v>14</v>
      </c>
      <c r="C43" s="63" t="s">
        <v>213</v>
      </c>
      <c r="D43" s="64">
        <v>0</v>
      </c>
      <c r="E43" s="64">
        <v>758700</v>
      </c>
      <c r="F43" s="64">
        <v>0</v>
      </c>
      <c r="G43" s="64">
        <v>0</v>
      </c>
      <c r="H43" s="64">
        <v>758700</v>
      </c>
      <c r="I43" s="64">
        <v>0</v>
      </c>
      <c r="J43" s="64">
        <v>151760</v>
      </c>
      <c r="K43" s="64">
        <v>0</v>
      </c>
      <c r="L43" s="64">
        <v>0</v>
      </c>
      <c r="M43" s="65">
        <v>151760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</row>
    <row r="44" spans="1:203" ht="21" hidden="1">
      <c r="A44" s="61" t="s">
        <v>214</v>
      </c>
      <c r="B44" s="62" t="s">
        <v>14</v>
      </c>
      <c r="C44" s="63" t="s">
        <v>215</v>
      </c>
      <c r="D44" s="64">
        <v>0</v>
      </c>
      <c r="E44" s="64">
        <v>758700</v>
      </c>
      <c r="F44" s="64">
        <v>0</v>
      </c>
      <c r="G44" s="64">
        <v>0</v>
      </c>
      <c r="H44" s="64">
        <v>758700</v>
      </c>
      <c r="I44" s="64">
        <v>0</v>
      </c>
      <c r="J44" s="64">
        <v>151760</v>
      </c>
      <c r="K44" s="64">
        <v>0</v>
      </c>
      <c r="L44" s="64">
        <v>0</v>
      </c>
      <c r="M44" s="65">
        <v>151760</v>
      </c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</row>
    <row r="45" spans="1:203" ht="21" hidden="1">
      <c r="A45" s="61" t="s">
        <v>216</v>
      </c>
      <c r="B45" s="62" t="s">
        <v>14</v>
      </c>
      <c r="C45" s="63" t="s">
        <v>217</v>
      </c>
      <c r="D45" s="64">
        <v>0</v>
      </c>
      <c r="E45" s="64">
        <v>5300</v>
      </c>
      <c r="F45" s="64">
        <v>0</v>
      </c>
      <c r="G45" s="64">
        <v>0</v>
      </c>
      <c r="H45" s="64">
        <v>5300</v>
      </c>
      <c r="I45" s="64">
        <v>0</v>
      </c>
      <c r="J45" s="64">
        <v>1100</v>
      </c>
      <c r="K45" s="64">
        <v>0</v>
      </c>
      <c r="L45" s="64">
        <v>0</v>
      </c>
      <c r="M45" s="65">
        <v>1100</v>
      </c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</row>
    <row r="46" spans="1:203" ht="21" hidden="1">
      <c r="A46" s="61" t="s">
        <v>218</v>
      </c>
      <c r="B46" s="62" t="s">
        <v>14</v>
      </c>
      <c r="C46" s="63" t="s">
        <v>219</v>
      </c>
      <c r="D46" s="64">
        <v>0</v>
      </c>
      <c r="E46" s="64">
        <v>5300</v>
      </c>
      <c r="F46" s="64">
        <v>0</v>
      </c>
      <c r="G46" s="64">
        <v>0</v>
      </c>
      <c r="H46" s="64">
        <v>5300</v>
      </c>
      <c r="I46" s="64">
        <v>0</v>
      </c>
      <c r="J46" s="64">
        <v>1100</v>
      </c>
      <c r="K46" s="64">
        <v>0</v>
      </c>
      <c r="L46" s="64">
        <v>0</v>
      </c>
      <c r="M46" s="65">
        <v>1100</v>
      </c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</row>
    <row r="47" spans="1:203" ht="21" hidden="1">
      <c r="A47" s="61" t="s">
        <v>220</v>
      </c>
      <c r="B47" s="62" t="s">
        <v>14</v>
      </c>
      <c r="C47" s="63" t="s">
        <v>221</v>
      </c>
      <c r="D47" s="64">
        <v>0</v>
      </c>
      <c r="E47" s="64">
        <v>75400</v>
      </c>
      <c r="F47" s="64">
        <v>0</v>
      </c>
      <c r="G47" s="64">
        <v>0</v>
      </c>
      <c r="H47" s="64">
        <v>75400</v>
      </c>
      <c r="I47" s="64">
        <v>0</v>
      </c>
      <c r="J47" s="64">
        <v>1150</v>
      </c>
      <c r="K47" s="64">
        <v>0</v>
      </c>
      <c r="L47" s="64">
        <v>0</v>
      </c>
      <c r="M47" s="65">
        <v>1150</v>
      </c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</row>
    <row r="48" spans="1:203" ht="21" hidden="1">
      <c r="A48" s="61" t="s">
        <v>222</v>
      </c>
      <c r="B48" s="62" t="s">
        <v>14</v>
      </c>
      <c r="C48" s="63" t="s">
        <v>223</v>
      </c>
      <c r="D48" s="64">
        <v>0</v>
      </c>
      <c r="E48" s="64">
        <v>4600</v>
      </c>
      <c r="F48" s="64">
        <v>0</v>
      </c>
      <c r="G48" s="64">
        <v>0</v>
      </c>
      <c r="H48" s="64">
        <v>4600</v>
      </c>
      <c r="I48" s="64">
        <v>0</v>
      </c>
      <c r="J48" s="64">
        <v>1150</v>
      </c>
      <c r="K48" s="64">
        <v>0</v>
      </c>
      <c r="L48" s="64">
        <v>0</v>
      </c>
      <c r="M48" s="65">
        <v>1150</v>
      </c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</row>
    <row r="49" spans="1:203" ht="21" hidden="1">
      <c r="A49" s="61" t="s">
        <v>224</v>
      </c>
      <c r="B49" s="62" t="s">
        <v>14</v>
      </c>
      <c r="C49" s="63" t="s">
        <v>225</v>
      </c>
      <c r="D49" s="64">
        <v>0</v>
      </c>
      <c r="E49" s="64">
        <v>4600</v>
      </c>
      <c r="F49" s="64">
        <v>0</v>
      </c>
      <c r="G49" s="64">
        <v>0</v>
      </c>
      <c r="H49" s="64">
        <v>4600</v>
      </c>
      <c r="I49" s="64">
        <v>0</v>
      </c>
      <c r="J49" s="64">
        <v>1150</v>
      </c>
      <c r="K49" s="64">
        <v>0</v>
      </c>
      <c r="L49" s="64">
        <v>0</v>
      </c>
      <c r="M49" s="65">
        <v>1150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</row>
    <row r="50" spans="1:203" ht="31.5" hidden="1">
      <c r="A50" s="61" t="s">
        <v>226</v>
      </c>
      <c r="B50" s="62" t="s">
        <v>14</v>
      </c>
      <c r="C50" s="63" t="s">
        <v>227</v>
      </c>
      <c r="D50" s="64">
        <v>0</v>
      </c>
      <c r="E50" s="64">
        <v>70800</v>
      </c>
      <c r="F50" s="64">
        <v>0</v>
      </c>
      <c r="G50" s="64">
        <v>0</v>
      </c>
      <c r="H50" s="64">
        <v>70800</v>
      </c>
      <c r="I50" s="64">
        <v>0</v>
      </c>
      <c r="J50" s="64">
        <v>0</v>
      </c>
      <c r="K50" s="64">
        <v>0</v>
      </c>
      <c r="L50" s="64">
        <v>0</v>
      </c>
      <c r="M50" s="65">
        <v>0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</row>
    <row r="51" spans="1:203" ht="31.5" hidden="1">
      <c r="A51" s="61" t="s">
        <v>228</v>
      </c>
      <c r="B51" s="62" t="s">
        <v>14</v>
      </c>
      <c r="C51" s="63" t="s">
        <v>229</v>
      </c>
      <c r="D51" s="64">
        <v>0</v>
      </c>
      <c r="E51" s="64">
        <v>70800</v>
      </c>
      <c r="F51" s="64">
        <v>0</v>
      </c>
      <c r="G51" s="64">
        <v>0</v>
      </c>
      <c r="H51" s="64">
        <v>70800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</row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</sheetData>
  <sheetProtection/>
  <mergeCells count="13">
    <mergeCell ref="B7:F7"/>
    <mergeCell ref="B8:F8"/>
    <mergeCell ref="A13:A14"/>
    <mergeCell ref="C13:C14"/>
    <mergeCell ref="B13:B14"/>
    <mergeCell ref="H13:H14"/>
    <mergeCell ref="M13:M14"/>
    <mergeCell ref="A9:C9"/>
    <mergeCell ref="A12:H12"/>
    <mergeCell ref="A1:G1"/>
    <mergeCell ref="A2:G2"/>
    <mergeCell ref="A3:G3"/>
    <mergeCell ref="B5:F6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6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S158"/>
  <sheetViews>
    <sheetView showGridLines="0" tabSelected="1" zoomScaleSheetLayoutView="50" zoomScalePageLayoutView="0" workbookViewId="0" topLeftCell="A1">
      <selection activeCell="M2" sqref="M2:M3"/>
    </sheetView>
  </sheetViews>
  <sheetFormatPr defaultColWidth="9.00390625" defaultRowHeight="12.75"/>
  <cols>
    <col min="1" max="1" width="33.75390625" style="48" customWidth="1"/>
    <col min="2" max="2" width="6.75390625" style="48" hidden="1" customWidth="1"/>
    <col min="3" max="3" width="20.75390625" style="48" customWidth="1"/>
    <col min="4" max="7" width="16.75390625" style="48" hidden="1" customWidth="1"/>
    <col min="8" max="8" width="16.75390625" style="48" customWidth="1"/>
    <col min="9" max="12" width="16.75390625" style="48" hidden="1" customWidth="1"/>
    <col min="13" max="13" width="16.75390625" style="48" customWidth="1"/>
    <col min="14" max="16384" width="9.125" style="6" customWidth="1"/>
  </cols>
  <sheetData>
    <row r="1" spans="1:13" s="8" customFormat="1" ht="15.75" thickBot="1">
      <c r="A1" s="131" t="s">
        <v>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22.5" customHeight="1" thickBot="1">
      <c r="A2" s="132" t="s">
        <v>5</v>
      </c>
      <c r="B2" s="132" t="s">
        <v>21</v>
      </c>
      <c r="C2" s="133" t="s">
        <v>52</v>
      </c>
      <c r="D2" s="133" t="s">
        <v>375</v>
      </c>
      <c r="E2" s="134"/>
      <c r="F2" s="134"/>
      <c r="G2" s="134"/>
      <c r="H2" s="134"/>
      <c r="I2" s="135" t="s">
        <v>376</v>
      </c>
      <c r="J2" s="135" t="s">
        <v>376</v>
      </c>
      <c r="K2" s="135" t="s">
        <v>376</v>
      </c>
      <c r="L2" s="135" t="s">
        <v>376</v>
      </c>
      <c r="M2" s="135" t="s">
        <v>376</v>
      </c>
    </row>
    <row r="3" spans="1:13" ht="27.75" customHeight="1" thickBot="1">
      <c r="A3" s="132"/>
      <c r="B3" s="132"/>
      <c r="C3" s="133"/>
      <c r="D3" s="134"/>
      <c r="E3" s="134"/>
      <c r="F3" s="134"/>
      <c r="G3" s="134"/>
      <c r="H3" s="134"/>
      <c r="I3" s="135"/>
      <c r="J3" s="135"/>
      <c r="K3" s="135"/>
      <c r="L3" s="135"/>
      <c r="M3" s="135"/>
    </row>
    <row r="4" spans="1:13" ht="13.5" customHeight="1" thickBot="1">
      <c r="A4" s="90">
        <v>1</v>
      </c>
      <c r="B4" s="90">
        <v>2</v>
      </c>
      <c r="C4" s="90" t="s">
        <v>373</v>
      </c>
      <c r="D4" s="90">
        <v>4</v>
      </c>
      <c r="E4" s="90">
        <v>5</v>
      </c>
      <c r="F4" s="90">
        <v>6</v>
      </c>
      <c r="G4" s="90">
        <v>7</v>
      </c>
      <c r="H4" s="90" t="s">
        <v>80</v>
      </c>
      <c r="I4" s="80">
        <v>9</v>
      </c>
      <c r="J4" s="80">
        <v>10</v>
      </c>
      <c r="K4" s="80">
        <v>11</v>
      </c>
      <c r="L4" s="80">
        <v>12</v>
      </c>
      <c r="M4" s="80" t="s">
        <v>374</v>
      </c>
    </row>
    <row r="5" spans="1:13" ht="14.25" customHeight="1" thickBot="1">
      <c r="A5" s="91" t="s">
        <v>18</v>
      </c>
      <c r="B5" s="90" t="s">
        <v>8</v>
      </c>
      <c r="C5" s="90" t="s">
        <v>32</v>
      </c>
      <c r="D5" s="92">
        <v>1469017</v>
      </c>
      <c r="E5" s="92">
        <v>49000</v>
      </c>
      <c r="F5" s="92" t="s">
        <v>60</v>
      </c>
      <c r="G5" s="92" t="s">
        <v>60</v>
      </c>
      <c r="H5" s="92">
        <v>1518017</v>
      </c>
      <c r="I5" s="93">
        <v>218419.25</v>
      </c>
      <c r="J5" s="93" t="s">
        <v>60</v>
      </c>
      <c r="K5" s="93" t="s">
        <v>60</v>
      </c>
      <c r="L5" s="93" t="s">
        <v>60</v>
      </c>
      <c r="M5" s="93">
        <v>218419.25</v>
      </c>
    </row>
    <row r="6" spans="1:201" s="73" customFormat="1" ht="32.25" thickBot="1">
      <c r="A6" s="94" t="s">
        <v>61</v>
      </c>
      <c r="B6" s="95" t="s">
        <v>8</v>
      </c>
      <c r="C6" s="96" t="s">
        <v>62</v>
      </c>
      <c r="D6" s="97">
        <v>841380</v>
      </c>
      <c r="E6" s="97">
        <v>19000</v>
      </c>
      <c r="F6" s="97">
        <v>0</v>
      </c>
      <c r="G6" s="97">
        <v>0</v>
      </c>
      <c r="H6" s="97">
        <v>860380</v>
      </c>
      <c r="I6" s="98">
        <v>152355.39</v>
      </c>
      <c r="J6" s="98">
        <v>0</v>
      </c>
      <c r="K6" s="98">
        <v>0</v>
      </c>
      <c r="L6" s="98">
        <v>0</v>
      </c>
      <c r="M6" s="98">
        <v>152355.39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</row>
    <row r="7" spans="1:201" ht="63.75" thickBot="1">
      <c r="A7" s="99" t="s">
        <v>63</v>
      </c>
      <c r="B7" s="100" t="s">
        <v>8</v>
      </c>
      <c r="C7" s="101" t="s">
        <v>230</v>
      </c>
      <c r="D7" s="102">
        <v>391800</v>
      </c>
      <c r="E7" s="102">
        <v>0</v>
      </c>
      <c r="F7" s="102">
        <v>0</v>
      </c>
      <c r="G7" s="102">
        <v>0</v>
      </c>
      <c r="H7" s="102">
        <v>391800</v>
      </c>
      <c r="I7" s="89">
        <v>57012.03</v>
      </c>
      <c r="J7" s="89">
        <v>0</v>
      </c>
      <c r="K7" s="89">
        <v>0</v>
      </c>
      <c r="L7" s="89">
        <v>0</v>
      </c>
      <c r="M7" s="89">
        <v>57012.03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</row>
    <row r="8" spans="1:201" ht="32.25" hidden="1" thickBot="1">
      <c r="A8" s="99">
        <v>20300</v>
      </c>
      <c r="B8" s="100" t="s">
        <v>8</v>
      </c>
      <c r="C8" s="101" t="s">
        <v>231</v>
      </c>
      <c r="D8" s="102">
        <v>391800</v>
      </c>
      <c r="E8" s="102">
        <v>0</v>
      </c>
      <c r="F8" s="102">
        <v>0</v>
      </c>
      <c r="G8" s="102">
        <v>0</v>
      </c>
      <c r="H8" s="102">
        <v>391800</v>
      </c>
      <c r="I8" s="89">
        <v>57012.03</v>
      </c>
      <c r="J8" s="89">
        <v>0</v>
      </c>
      <c r="K8" s="89">
        <v>0</v>
      </c>
      <c r="L8" s="89">
        <v>0</v>
      </c>
      <c r="M8" s="89">
        <v>57012.03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</row>
    <row r="9" spans="1:201" ht="32.25" hidden="1" thickBot="1">
      <c r="A9" s="99" t="s">
        <v>232</v>
      </c>
      <c r="B9" s="100" t="s">
        <v>8</v>
      </c>
      <c r="C9" s="101" t="s">
        <v>233</v>
      </c>
      <c r="D9" s="102">
        <v>391800</v>
      </c>
      <c r="E9" s="102">
        <v>0</v>
      </c>
      <c r="F9" s="102">
        <v>0</v>
      </c>
      <c r="G9" s="102">
        <v>0</v>
      </c>
      <c r="H9" s="102">
        <v>391800</v>
      </c>
      <c r="I9" s="89">
        <v>57012.03</v>
      </c>
      <c r="J9" s="89">
        <v>0</v>
      </c>
      <c r="K9" s="89">
        <v>0</v>
      </c>
      <c r="L9" s="89">
        <v>0</v>
      </c>
      <c r="M9" s="89">
        <v>57012.03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</row>
    <row r="10" spans="1:201" ht="32.25" hidden="1" thickBot="1">
      <c r="A10" s="99" t="s">
        <v>234</v>
      </c>
      <c r="B10" s="100" t="s">
        <v>8</v>
      </c>
      <c r="C10" s="101" t="s">
        <v>235</v>
      </c>
      <c r="D10" s="102">
        <v>391800</v>
      </c>
      <c r="E10" s="102">
        <v>0</v>
      </c>
      <c r="F10" s="102">
        <v>0</v>
      </c>
      <c r="G10" s="102">
        <v>0</v>
      </c>
      <c r="H10" s="102">
        <v>391800</v>
      </c>
      <c r="I10" s="89">
        <v>57012.03</v>
      </c>
      <c r="J10" s="89">
        <v>0</v>
      </c>
      <c r="K10" s="89">
        <v>0</v>
      </c>
      <c r="L10" s="89">
        <v>0</v>
      </c>
      <c r="M10" s="89">
        <v>57012.03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</row>
    <row r="11" spans="1:201" ht="32.25" hidden="1" thickBot="1">
      <c r="A11" s="99" t="s">
        <v>236</v>
      </c>
      <c r="B11" s="100" t="s">
        <v>8</v>
      </c>
      <c r="C11" s="101" t="s">
        <v>237</v>
      </c>
      <c r="D11" s="102">
        <v>391800</v>
      </c>
      <c r="E11" s="102">
        <v>0</v>
      </c>
      <c r="F11" s="102">
        <v>0</v>
      </c>
      <c r="G11" s="102">
        <v>0</v>
      </c>
      <c r="H11" s="102">
        <v>391800</v>
      </c>
      <c r="I11" s="89">
        <v>57012.03</v>
      </c>
      <c r="J11" s="89">
        <v>0</v>
      </c>
      <c r="K11" s="89">
        <v>0</v>
      </c>
      <c r="L11" s="89">
        <v>0</v>
      </c>
      <c r="M11" s="89">
        <v>57012.03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</row>
    <row r="12" spans="1:201" ht="32.25" hidden="1" thickBot="1">
      <c r="A12" s="99" t="s">
        <v>238</v>
      </c>
      <c r="B12" s="100" t="s">
        <v>8</v>
      </c>
      <c r="C12" s="101" t="s">
        <v>239</v>
      </c>
      <c r="D12" s="102">
        <v>300900</v>
      </c>
      <c r="E12" s="102">
        <v>0</v>
      </c>
      <c r="F12" s="102">
        <v>0</v>
      </c>
      <c r="G12" s="102">
        <v>0</v>
      </c>
      <c r="H12" s="102">
        <v>300900</v>
      </c>
      <c r="I12" s="89">
        <v>43788.04</v>
      </c>
      <c r="J12" s="89">
        <v>0</v>
      </c>
      <c r="K12" s="89">
        <v>0</v>
      </c>
      <c r="L12" s="89">
        <v>0</v>
      </c>
      <c r="M12" s="89">
        <v>43788.04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</row>
    <row r="13" spans="1:201" ht="32.25" hidden="1" thickBot="1">
      <c r="A13" s="99" t="s">
        <v>240</v>
      </c>
      <c r="B13" s="100" t="s">
        <v>8</v>
      </c>
      <c r="C13" s="101" t="s">
        <v>241</v>
      </c>
      <c r="D13" s="102">
        <v>90900</v>
      </c>
      <c r="E13" s="102">
        <v>0</v>
      </c>
      <c r="F13" s="102">
        <v>0</v>
      </c>
      <c r="G13" s="102">
        <v>0</v>
      </c>
      <c r="H13" s="102">
        <v>90900</v>
      </c>
      <c r="I13" s="89">
        <v>13223.99</v>
      </c>
      <c r="J13" s="89">
        <v>0</v>
      </c>
      <c r="K13" s="89">
        <v>0</v>
      </c>
      <c r="L13" s="89">
        <v>0</v>
      </c>
      <c r="M13" s="89">
        <v>13223.99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</row>
    <row r="14" spans="1:201" ht="126.75" thickBot="1">
      <c r="A14" s="99" t="s">
        <v>242</v>
      </c>
      <c r="B14" s="100" t="s">
        <v>8</v>
      </c>
      <c r="C14" s="101" t="s">
        <v>243</v>
      </c>
      <c r="D14" s="102">
        <v>435580</v>
      </c>
      <c r="E14" s="102">
        <v>0</v>
      </c>
      <c r="F14" s="102">
        <v>0</v>
      </c>
      <c r="G14" s="102">
        <v>0</v>
      </c>
      <c r="H14" s="102">
        <v>435580</v>
      </c>
      <c r="I14" s="89">
        <v>93116.36</v>
      </c>
      <c r="J14" s="89">
        <v>0</v>
      </c>
      <c r="K14" s="89">
        <v>0</v>
      </c>
      <c r="L14" s="89">
        <v>0</v>
      </c>
      <c r="M14" s="89">
        <v>93116.36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</row>
    <row r="15" spans="1:201" ht="32.25" hidden="1" thickBot="1">
      <c r="A15" s="99" t="s">
        <v>244</v>
      </c>
      <c r="B15" s="100" t="s">
        <v>8</v>
      </c>
      <c r="C15" s="101" t="s">
        <v>245</v>
      </c>
      <c r="D15" s="102">
        <v>435580</v>
      </c>
      <c r="E15" s="102">
        <v>0</v>
      </c>
      <c r="F15" s="102">
        <v>0</v>
      </c>
      <c r="G15" s="102">
        <v>0</v>
      </c>
      <c r="H15" s="102">
        <v>435580</v>
      </c>
      <c r="I15" s="89">
        <v>93116.36</v>
      </c>
      <c r="J15" s="89">
        <v>0</v>
      </c>
      <c r="K15" s="89">
        <v>0</v>
      </c>
      <c r="L15" s="89">
        <v>0</v>
      </c>
      <c r="M15" s="89">
        <v>93116.36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</row>
    <row r="16" spans="1:201" ht="32.25" hidden="1" thickBot="1">
      <c r="A16" s="99" t="s">
        <v>232</v>
      </c>
      <c r="B16" s="100" t="s">
        <v>8</v>
      </c>
      <c r="C16" s="101" t="s">
        <v>246</v>
      </c>
      <c r="D16" s="102">
        <v>220200</v>
      </c>
      <c r="E16" s="102">
        <v>0</v>
      </c>
      <c r="F16" s="102">
        <v>0</v>
      </c>
      <c r="G16" s="102">
        <v>0</v>
      </c>
      <c r="H16" s="102">
        <v>220200</v>
      </c>
      <c r="I16" s="89">
        <v>36743.84</v>
      </c>
      <c r="J16" s="89">
        <v>0</v>
      </c>
      <c r="K16" s="89">
        <v>0</v>
      </c>
      <c r="L16" s="89">
        <v>0</v>
      </c>
      <c r="M16" s="89">
        <v>36743.84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</row>
    <row r="17" spans="1:201" ht="32.25" hidden="1" thickBot="1">
      <c r="A17" s="99" t="s">
        <v>234</v>
      </c>
      <c r="B17" s="100" t="s">
        <v>8</v>
      </c>
      <c r="C17" s="101" t="s">
        <v>247</v>
      </c>
      <c r="D17" s="102">
        <v>220200</v>
      </c>
      <c r="E17" s="102">
        <v>0</v>
      </c>
      <c r="F17" s="102">
        <v>0</v>
      </c>
      <c r="G17" s="102">
        <v>0</v>
      </c>
      <c r="H17" s="102">
        <v>220200</v>
      </c>
      <c r="I17" s="89">
        <v>36743.84</v>
      </c>
      <c r="J17" s="89">
        <v>0</v>
      </c>
      <c r="K17" s="89">
        <v>0</v>
      </c>
      <c r="L17" s="89">
        <v>0</v>
      </c>
      <c r="M17" s="89">
        <v>36743.84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</row>
    <row r="18" spans="1:201" ht="32.25" hidden="1" thickBot="1">
      <c r="A18" s="99" t="s">
        <v>236</v>
      </c>
      <c r="B18" s="100" t="s">
        <v>8</v>
      </c>
      <c r="C18" s="101" t="s">
        <v>248</v>
      </c>
      <c r="D18" s="102">
        <v>220200</v>
      </c>
      <c r="E18" s="102">
        <v>0</v>
      </c>
      <c r="F18" s="102">
        <v>0</v>
      </c>
      <c r="G18" s="102">
        <v>0</v>
      </c>
      <c r="H18" s="102">
        <v>220200</v>
      </c>
      <c r="I18" s="89">
        <v>36743.84</v>
      </c>
      <c r="J18" s="89">
        <v>0</v>
      </c>
      <c r="K18" s="89">
        <v>0</v>
      </c>
      <c r="L18" s="89">
        <v>0</v>
      </c>
      <c r="M18" s="89">
        <v>36743.84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</row>
    <row r="19" spans="1:201" ht="32.25" hidden="1" thickBot="1">
      <c r="A19" s="99" t="s">
        <v>238</v>
      </c>
      <c r="B19" s="100" t="s">
        <v>8</v>
      </c>
      <c r="C19" s="101" t="s">
        <v>249</v>
      </c>
      <c r="D19" s="102">
        <v>169100</v>
      </c>
      <c r="E19" s="102">
        <v>0</v>
      </c>
      <c r="F19" s="102">
        <v>0</v>
      </c>
      <c r="G19" s="102">
        <v>0</v>
      </c>
      <c r="H19" s="102">
        <v>169100</v>
      </c>
      <c r="I19" s="89">
        <v>28221.06</v>
      </c>
      <c r="J19" s="89">
        <v>0</v>
      </c>
      <c r="K19" s="89">
        <v>0</v>
      </c>
      <c r="L19" s="89">
        <v>0</v>
      </c>
      <c r="M19" s="89">
        <v>28221.06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</row>
    <row r="20" spans="1:201" ht="32.25" hidden="1" thickBot="1">
      <c r="A20" s="99" t="s">
        <v>240</v>
      </c>
      <c r="B20" s="100" t="s">
        <v>8</v>
      </c>
      <c r="C20" s="101" t="s">
        <v>250</v>
      </c>
      <c r="D20" s="102">
        <v>51100</v>
      </c>
      <c r="E20" s="102">
        <v>0</v>
      </c>
      <c r="F20" s="102">
        <v>0</v>
      </c>
      <c r="G20" s="102">
        <v>0</v>
      </c>
      <c r="H20" s="102">
        <v>51100</v>
      </c>
      <c r="I20" s="89">
        <v>8522.78</v>
      </c>
      <c r="J20" s="89">
        <v>0</v>
      </c>
      <c r="K20" s="89">
        <v>0</v>
      </c>
      <c r="L20" s="89">
        <v>0</v>
      </c>
      <c r="M20" s="89">
        <v>8522.78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</row>
    <row r="21" spans="1:201" ht="48" hidden="1" thickBot="1">
      <c r="A21" s="99" t="s">
        <v>251</v>
      </c>
      <c r="B21" s="100" t="s">
        <v>8</v>
      </c>
      <c r="C21" s="101" t="s">
        <v>252</v>
      </c>
      <c r="D21" s="102">
        <v>213080</v>
      </c>
      <c r="E21" s="102">
        <v>0</v>
      </c>
      <c r="F21" s="102">
        <v>0</v>
      </c>
      <c r="G21" s="102">
        <v>0</v>
      </c>
      <c r="H21" s="102">
        <v>213080</v>
      </c>
      <c r="I21" s="89">
        <v>54233.04</v>
      </c>
      <c r="J21" s="89">
        <v>0</v>
      </c>
      <c r="K21" s="89">
        <v>0</v>
      </c>
      <c r="L21" s="89">
        <v>0</v>
      </c>
      <c r="M21" s="89">
        <v>54233.04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</row>
    <row r="22" spans="1:201" ht="32.25" hidden="1" thickBot="1">
      <c r="A22" s="99" t="s">
        <v>234</v>
      </c>
      <c r="B22" s="100" t="s">
        <v>8</v>
      </c>
      <c r="C22" s="101" t="s">
        <v>253</v>
      </c>
      <c r="D22" s="102">
        <v>178480</v>
      </c>
      <c r="E22" s="102">
        <v>0</v>
      </c>
      <c r="F22" s="102">
        <v>0</v>
      </c>
      <c r="G22" s="102">
        <v>0</v>
      </c>
      <c r="H22" s="102">
        <v>178480</v>
      </c>
      <c r="I22" s="89">
        <v>34233.04</v>
      </c>
      <c r="J22" s="89">
        <v>0</v>
      </c>
      <c r="K22" s="89">
        <v>0</v>
      </c>
      <c r="L22" s="89">
        <v>0</v>
      </c>
      <c r="M22" s="89">
        <v>34233.04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</row>
    <row r="23" spans="1:201" ht="32.25" hidden="1" thickBot="1">
      <c r="A23" s="99" t="s">
        <v>254</v>
      </c>
      <c r="B23" s="100" t="s">
        <v>8</v>
      </c>
      <c r="C23" s="101" t="s">
        <v>255</v>
      </c>
      <c r="D23" s="102">
        <v>176580</v>
      </c>
      <c r="E23" s="102">
        <v>0</v>
      </c>
      <c r="F23" s="102">
        <v>0</v>
      </c>
      <c r="G23" s="102">
        <v>0</v>
      </c>
      <c r="H23" s="102">
        <v>176580</v>
      </c>
      <c r="I23" s="89">
        <v>34233.04</v>
      </c>
      <c r="J23" s="89">
        <v>0</v>
      </c>
      <c r="K23" s="89">
        <v>0</v>
      </c>
      <c r="L23" s="89">
        <v>0</v>
      </c>
      <c r="M23" s="89">
        <v>34233.04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</row>
    <row r="24" spans="1:201" ht="32.25" hidden="1" thickBot="1">
      <c r="A24" s="99" t="s">
        <v>256</v>
      </c>
      <c r="B24" s="100" t="s">
        <v>8</v>
      </c>
      <c r="C24" s="101" t="s">
        <v>257</v>
      </c>
      <c r="D24" s="102">
        <v>4156</v>
      </c>
      <c r="E24" s="102">
        <v>0</v>
      </c>
      <c r="F24" s="102">
        <v>0</v>
      </c>
      <c r="G24" s="102">
        <v>0</v>
      </c>
      <c r="H24" s="102">
        <v>4156</v>
      </c>
      <c r="I24" s="89">
        <v>2131.82</v>
      </c>
      <c r="J24" s="89">
        <v>0</v>
      </c>
      <c r="K24" s="89">
        <v>0</v>
      </c>
      <c r="L24" s="89">
        <v>0</v>
      </c>
      <c r="M24" s="89">
        <v>2131.82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</row>
    <row r="25" spans="1:201" ht="32.25" hidden="1" thickBot="1">
      <c r="A25" s="99" t="s">
        <v>258</v>
      </c>
      <c r="B25" s="100" t="s">
        <v>8</v>
      </c>
      <c r="C25" s="101" t="s">
        <v>259</v>
      </c>
      <c r="D25" s="102">
        <v>154424</v>
      </c>
      <c r="E25" s="102">
        <v>0</v>
      </c>
      <c r="F25" s="102">
        <v>0</v>
      </c>
      <c r="G25" s="102">
        <v>0</v>
      </c>
      <c r="H25" s="102">
        <v>154424</v>
      </c>
      <c r="I25" s="89">
        <v>31577.3</v>
      </c>
      <c r="J25" s="89">
        <v>0</v>
      </c>
      <c r="K25" s="89">
        <v>0</v>
      </c>
      <c r="L25" s="89">
        <v>0</v>
      </c>
      <c r="M25" s="89">
        <v>31577.3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</row>
    <row r="26" spans="1:201" ht="32.25" hidden="1" thickBot="1">
      <c r="A26" s="99" t="s">
        <v>260</v>
      </c>
      <c r="B26" s="100" t="s">
        <v>8</v>
      </c>
      <c r="C26" s="101" t="s">
        <v>261</v>
      </c>
      <c r="D26" s="102">
        <v>3000</v>
      </c>
      <c r="E26" s="102">
        <v>0</v>
      </c>
      <c r="F26" s="102">
        <v>0</v>
      </c>
      <c r="G26" s="102">
        <v>0</v>
      </c>
      <c r="H26" s="102">
        <v>3000</v>
      </c>
      <c r="I26" s="89">
        <v>523.92</v>
      </c>
      <c r="J26" s="89">
        <v>0</v>
      </c>
      <c r="K26" s="89">
        <v>0</v>
      </c>
      <c r="L26" s="89">
        <v>0</v>
      </c>
      <c r="M26" s="89">
        <v>523.92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</row>
    <row r="27" spans="1:201" ht="32.25" hidden="1" thickBot="1">
      <c r="A27" s="99" t="s">
        <v>262</v>
      </c>
      <c r="B27" s="100" t="s">
        <v>8</v>
      </c>
      <c r="C27" s="101" t="s">
        <v>263</v>
      </c>
      <c r="D27" s="102">
        <v>15000</v>
      </c>
      <c r="E27" s="102">
        <v>0</v>
      </c>
      <c r="F27" s="102">
        <v>0</v>
      </c>
      <c r="G27" s="102">
        <v>0</v>
      </c>
      <c r="H27" s="102">
        <v>15000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</row>
    <row r="28" spans="1:201" ht="32.25" hidden="1" thickBot="1">
      <c r="A28" s="99" t="s">
        <v>264</v>
      </c>
      <c r="B28" s="100" t="s">
        <v>8</v>
      </c>
      <c r="C28" s="101" t="s">
        <v>265</v>
      </c>
      <c r="D28" s="102">
        <v>1900</v>
      </c>
      <c r="E28" s="102">
        <v>0</v>
      </c>
      <c r="F28" s="102">
        <v>0</v>
      </c>
      <c r="G28" s="102">
        <v>0</v>
      </c>
      <c r="H28" s="102">
        <v>1900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</row>
    <row r="29" spans="1:201" ht="32.25" hidden="1" thickBot="1">
      <c r="A29" s="99" t="s">
        <v>266</v>
      </c>
      <c r="B29" s="100" t="s">
        <v>8</v>
      </c>
      <c r="C29" s="101" t="s">
        <v>267</v>
      </c>
      <c r="D29" s="102">
        <v>34600</v>
      </c>
      <c r="E29" s="102">
        <v>0</v>
      </c>
      <c r="F29" s="102">
        <v>0</v>
      </c>
      <c r="G29" s="102">
        <v>0</v>
      </c>
      <c r="H29" s="102">
        <v>34600</v>
      </c>
      <c r="I29" s="89">
        <v>20000</v>
      </c>
      <c r="J29" s="89">
        <v>0</v>
      </c>
      <c r="K29" s="89">
        <v>0</v>
      </c>
      <c r="L29" s="89">
        <v>0</v>
      </c>
      <c r="M29" s="89">
        <v>20000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</row>
    <row r="30" spans="1:201" ht="32.25" hidden="1" thickBot="1">
      <c r="A30" s="99" t="s">
        <v>268</v>
      </c>
      <c r="B30" s="100" t="s">
        <v>8</v>
      </c>
      <c r="C30" s="101" t="s">
        <v>269</v>
      </c>
      <c r="D30" s="102">
        <v>34600</v>
      </c>
      <c r="E30" s="102">
        <v>0</v>
      </c>
      <c r="F30" s="102">
        <v>0</v>
      </c>
      <c r="G30" s="102">
        <v>0</v>
      </c>
      <c r="H30" s="102">
        <v>34600</v>
      </c>
      <c r="I30" s="89">
        <v>20000</v>
      </c>
      <c r="J30" s="89">
        <v>0</v>
      </c>
      <c r="K30" s="89">
        <v>0</v>
      </c>
      <c r="L30" s="89">
        <v>0</v>
      </c>
      <c r="M30" s="89">
        <v>20000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</row>
    <row r="31" spans="1:201" ht="32.25" hidden="1" thickBot="1">
      <c r="A31" s="99" t="s">
        <v>270</v>
      </c>
      <c r="B31" s="100" t="s">
        <v>8</v>
      </c>
      <c r="C31" s="101" t="s">
        <v>271</v>
      </c>
      <c r="D31" s="102">
        <v>2300</v>
      </c>
      <c r="E31" s="102">
        <v>0</v>
      </c>
      <c r="F31" s="102">
        <v>0</v>
      </c>
      <c r="G31" s="102">
        <v>0</v>
      </c>
      <c r="H31" s="102">
        <v>2300</v>
      </c>
      <c r="I31" s="89">
        <v>2139.48</v>
      </c>
      <c r="J31" s="89">
        <v>0</v>
      </c>
      <c r="K31" s="89">
        <v>0</v>
      </c>
      <c r="L31" s="89">
        <v>0</v>
      </c>
      <c r="M31" s="89">
        <v>2139.48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</row>
    <row r="32" spans="1:201" ht="32.25" hidden="1" thickBot="1">
      <c r="A32" s="99" t="s">
        <v>234</v>
      </c>
      <c r="B32" s="100" t="s">
        <v>8</v>
      </c>
      <c r="C32" s="101" t="s">
        <v>272</v>
      </c>
      <c r="D32" s="102">
        <v>2300</v>
      </c>
      <c r="E32" s="102">
        <v>0</v>
      </c>
      <c r="F32" s="102">
        <v>0</v>
      </c>
      <c r="G32" s="102">
        <v>0</v>
      </c>
      <c r="H32" s="102">
        <v>2300</v>
      </c>
      <c r="I32" s="89">
        <v>2139.48</v>
      </c>
      <c r="J32" s="89">
        <v>0</v>
      </c>
      <c r="K32" s="89">
        <v>0</v>
      </c>
      <c r="L32" s="89">
        <v>0</v>
      </c>
      <c r="M32" s="89">
        <v>2139.48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</row>
    <row r="33" spans="1:201" ht="32.25" hidden="1" thickBot="1">
      <c r="A33" s="99" t="s">
        <v>264</v>
      </c>
      <c r="B33" s="100" t="s">
        <v>8</v>
      </c>
      <c r="C33" s="101" t="s">
        <v>273</v>
      </c>
      <c r="D33" s="102">
        <v>2300</v>
      </c>
      <c r="E33" s="102">
        <v>0</v>
      </c>
      <c r="F33" s="102">
        <v>0</v>
      </c>
      <c r="G33" s="102">
        <v>0</v>
      </c>
      <c r="H33" s="102">
        <v>2300</v>
      </c>
      <c r="I33" s="89">
        <v>2139.48</v>
      </c>
      <c r="J33" s="89">
        <v>0</v>
      </c>
      <c r="K33" s="89">
        <v>0</v>
      </c>
      <c r="L33" s="89">
        <v>0</v>
      </c>
      <c r="M33" s="89">
        <v>2139.48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</row>
    <row r="34" spans="1:201" ht="32.25" thickBot="1">
      <c r="A34" s="99" t="s">
        <v>274</v>
      </c>
      <c r="B34" s="100" t="s">
        <v>8</v>
      </c>
      <c r="C34" s="101" t="s">
        <v>275</v>
      </c>
      <c r="D34" s="102">
        <v>14000</v>
      </c>
      <c r="E34" s="102">
        <v>19000</v>
      </c>
      <c r="F34" s="102">
        <v>0</v>
      </c>
      <c r="G34" s="102">
        <v>0</v>
      </c>
      <c r="H34" s="102">
        <v>33000</v>
      </c>
      <c r="I34" s="89">
        <v>2227</v>
      </c>
      <c r="J34" s="89">
        <v>0</v>
      </c>
      <c r="K34" s="89">
        <v>0</v>
      </c>
      <c r="L34" s="89">
        <v>0</v>
      </c>
      <c r="M34" s="89">
        <v>2227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</row>
    <row r="35" spans="1:201" ht="32.25" hidden="1" thickBot="1">
      <c r="A35" s="99" t="s">
        <v>276</v>
      </c>
      <c r="B35" s="100" t="s">
        <v>8</v>
      </c>
      <c r="C35" s="101" t="s">
        <v>277</v>
      </c>
      <c r="D35" s="102">
        <v>4600</v>
      </c>
      <c r="E35" s="102">
        <v>0</v>
      </c>
      <c r="F35" s="102">
        <v>0</v>
      </c>
      <c r="G35" s="102">
        <v>0</v>
      </c>
      <c r="H35" s="102">
        <v>4600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</row>
    <row r="36" spans="1:201" ht="32.25" hidden="1" thickBot="1">
      <c r="A36" s="99" t="s">
        <v>278</v>
      </c>
      <c r="B36" s="100" t="s">
        <v>8</v>
      </c>
      <c r="C36" s="101" t="s">
        <v>279</v>
      </c>
      <c r="D36" s="102">
        <v>4600</v>
      </c>
      <c r="E36" s="102">
        <v>0</v>
      </c>
      <c r="F36" s="102">
        <v>0</v>
      </c>
      <c r="G36" s="102">
        <v>0</v>
      </c>
      <c r="H36" s="102">
        <v>4600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</row>
    <row r="37" spans="1:201" ht="48" hidden="1" thickBot="1">
      <c r="A37" s="99" t="s">
        <v>251</v>
      </c>
      <c r="B37" s="100" t="s">
        <v>8</v>
      </c>
      <c r="C37" s="101" t="s">
        <v>280</v>
      </c>
      <c r="D37" s="102">
        <v>4600</v>
      </c>
      <c r="E37" s="102">
        <v>0</v>
      </c>
      <c r="F37" s="102">
        <v>0</v>
      </c>
      <c r="G37" s="102">
        <v>0</v>
      </c>
      <c r="H37" s="102">
        <v>4600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</row>
    <row r="38" spans="1:201" ht="32.25" hidden="1" thickBot="1">
      <c r="A38" s="99" t="s">
        <v>266</v>
      </c>
      <c r="B38" s="100" t="s">
        <v>8</v>
      </c>
      <c r="C38" s="101" t="s">
        <v>281</v>
      </c>
      <c r="D38" s="102">
        <v>4600</v>
      </c>
      <c r="E38" s="102">
        <v>0</v>
      </c>
      <c r="F38" s="102">
        <v>0</v>
      </c>
      <c r="G38" s="102">
        <v>0</v>
      </c>
      <c r="H38" s="102">
        <v>4600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</row>
    <row r="39" spans="1:201" ht="32.25" hidden="1" thickBot="1">
      <c r="A39" s="99" t="s">
        <v>268</v>
      </c>
      <c r="B39" s="100" t="s">
        <v>8</v>
      </c>
      <c r="C39" s="101" t="s">
        <v>282</v>
      </c>
      <c r="D39" s="102">
        <v>4600</v>
      </c>
      <c r="E39" s="102">
        <v>0</v>
      </c>
      <c r="F39" s="102">
        <v>0</v>
      </c>
      <c r="G39" s="102">
        <v>0</v>
      </c>
      <c r="H39" s="102">
        <v>4600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</row>
    <row r="40" spans="1:201" ht="48" hidden="1" thickBot="1">
      <c r="A40" s="99" t="s">
        <v>283</v>
      </c>
      <c r="B40" s="100" t="s">
        <v>8</v>
      </c>
      <c r="C40" s="101" t="s">
        <v>284</v>
      </c>
      <c r="D40" s="102">
        <v>9400</v>
      </c>
      <c r="E40" s="102">
        <v>0</v>
      </c>
      <c r="F40" s="102">
        <v>0</v>
      </c>
      <c r="G40" s="102">
        <v>0</v>
      </c>
      <c r="H40" s="102">
        <v>9400</v>
      </c>
      <c r="I40" s="89">
        <v>2227</v>
      </c>
      <c r="J40" s="89">
        <v>0</v>
      </c>
      <c r="K40" s="89">
        <v>0</v>
      </c>
      <c r="L40" s="89">
        <v>0</v>
      </c>
      <c r="M40" s="89">
        <v>2227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</row>
    <row r="41" spans="1:201" ht="48" hidden="1" thickBot="1">
      <c r="A41" s="99" t="s">
        <v>283</v>
      </c>
      <c r="B41" s="100" t="s">
        <v>8</v>
      </c>
      <c r="C41" s="101" t="s">
        <v>285</v>
      </c>
      <c r="D41" s="102">
        <v>9400</v>
      </c>
      <c r="E41" s="102">
        <v>0</v>
      </c>
      <c r="F41" s="102">
        <v>0</v>
      </c>
      <c r="G41" s="102">
        <v>0</v>
      </c>
      <c r="H41" s="102">
        <v>9400</v>
      </c>
      <c r="I41" s="89">
        <v>2227</v>
      </c>
      <c r="J41" s="89">
        <v>0</v>
      </c>
      <c r="K41" s="89">
        <v>0</v>
      </c>
      <c r="L41" s="89">
        <v>0</v>
      </c>
      <c r="M41" s="89">
        <v>2227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</row>
    <row r="42" spans="1:201" ht="32.25" hidden="1" thickBot="1">
      <c r="A42" s="99" t="s">
        <v>234</v>
      </c>
      <c r="B42" s="100" t="s">
        <v>8</v>
      </c>
      <c r="C42" s="101" t="s">
        <v>286</v>
      </c>
      <c r="D42" s="102">
        <v>9400</v>
      </c>
      <c r="E42" s="102">
        <v>0</v>
      </c>
      <c r="F42" s="102">
        <v>0</v>
      </c>
      <c r="G42" s="102">
        <v>0</v>
      </c>
      <c r="H42" s="102">
        <v>9400</v>
      </c>
      <c r="I42" s="89">
        <v>2227</v>
      </c>
      <c r="J42" s="89">
        <v>0</v>
      </c>
      <c r="K42" s="89">
        <v>0</v>
      </c>
      <c r="L42" s="89">
        <v>0</v>
      </c>
      <c r="M42" s="89">
        <v>2227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</row>
    <row r="43" spans="1:201" ht="32.25" hidden="1" thickBot="1">
      <c r="A43" s="99" t="s">
        <v>264</v>
      </c>
      <c r="B43" s="100" t="s">
        <v>8</v>
      </c>
      <c r="C43" s="101" t="s">
        <v>287</v>
      </c>
      <c r="D43" s="102">
        <v>9400</v>
      </c>
      <c r="E43" s="102">
        <v>0</v>
      </c>
      <c r="F43" s="102">
        <v>0</v>
      </c>
      <c r="G43" s="102">
        <v>0</v>
      </c>
      <c r="H43" s="102">
        <v>9400</v>
      </c>
      <c r="I43" s="89">
        <v>2227</v>
      </c>
      <c r="J43" s="89">
        <v>0</v>
      </c>
      <c r="K43" s="89">
        <v>0</v>
      </c>
      <c r="L43" s="89">
        <v>0</v>
      </c>
      <c r="M43" s="89">
        <v>2227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</row>
    <row r="44" spans="1:201" ht="32.25" hidden="1" thickBot="1">
      <c r="A44" s="99">
        <v>5210000</v>
      </c>
      <c r="B44" s="100" t="s">
        <v>8</v>
      </c>
      <c r="C44" s="101" t="s">
        <v>288</v>
      </c>
      <c r="D44" s="102">
        <v>0</v>
      </c>
      <c r="E44" s="102">
        <v>19000</v>
      </c>
      <c r="F44" s="102">
        <v>0</v>
      </c>
      <c r="G44" s="102">
        <v>0</v>
      </c>
      <c r="H44" s="102">
        <v>19000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</row>
    <row r="45" spans="1:201" ht="142.5" hidden="1" thickBot="1">
      <c r="A45" s="99" t="s">
        <v>289</v>
      </c>
      <c r="B45" s="100" t="s">
        <v>8</v>
      </c>
      <c r="C45" s="101" t="s">
        <v>290</v>
      </c>
      <c r="D45" s="102">
        <v>0</v>
      </c>
      <c r="E45" s="102">
        <v>19000</v>
      </c>
      <c r="F45" s="102">
        <v>0</v>
      </c>
      <c r="G45" s="102">
        <v>0</v>
      </c>
      <c r="H45" s="102">
        <v>19000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</row>
    <row r="46" spans="1:201" ht="32.25" hidden="1" thickBot="1">
      <c r="A46" s="99" t="s">
        <v>91</v>
      </c>
      <c r="B46" s="100" t="s">
        <v>8</v>
      </c>
      <c r="C46" s="101" t="s">
        <v>291</v>
      </c>
      <c r="D46" s="102">
        <v>0</v>
      </c>
      <c r="E46" s="102">
        <v>19000</v>
      </c>
      <c r="F46" s="102">
        <v>0</v>
      </c>
      <c r="G46" s="102">
        <v>0</v>
      </c>
      <c r="H46" s="102">
        <v>19000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</row>
    <row r="47" spans="1:201" ht="32.25" hidden="1" thickBot="1">
      <c r="A47" s="99" t="s">
        <v>234</v>
      </c>
      <c r="B47" s="100" t="s">
        <v>8</v>
      </c>
      <c r="C47" s="101" t="s">
        <v>292</v>
      </c>
      <c r="D47" s="102">
        <v>0</v>
      </c>
      <c r="E47" s="102">
        <v>19000</v>
      </c>
      <c r="F47" s="102">
        <v>0</v>
      </c>
      <c r="G47" s="102">
        <v>0</v>
      </c>
      <c r="H47" s="102">
        <v>19000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</row>
    <row r="48" spans="1:201" ht="32.25" hidden="1" thickBot="1">
      <c r="A48" s="99" t="s">
        <v>293</v>
      </c>
      <c r="B48" s="100" t="s">
        <v>8</v>
      </c>
      <c r="C48" s="101" t="s">
        <v>294</v>
      </c>
      <c r="D48" s="102">
        <v>0</v>
      </c>
      <c r="E48" s="102">
        <v>19000</v>
      </c>
      <c r="F48" s="102">
        <v>0</v>
      </c>
      <c r="G48" s="102">
        <v>0</v>
      </c>
      <c r="H48" s="102">
        <v>19000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</row>
    <row r="49" spans="1:201" ht="63.75" hidden="1" thickBot="1">
      <c r="A49" s="99" t="s">
        <v>295</v>
      </c>
      <c r="B49" s="100" t="s">
        <v>8</v>
      </c>
      <c r="C49" s="101" t="s">
        <v>296</v>
      </c>
      <c r="D49" s="102">
        <v>0</v>
      </c>
      <c r="E49" s="102">
        <v>19000</v>
      </c>
      <c r="F49" s="102">
        <v>0</v>
      </c>
      <c r="G49" s="102">
        <v>0</v>
      </c>
      <c r="H49" s="102">
        <v>19000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</row>
    <row r="50" spans="1:201" s="73" customFormat="1" ht="32.25" thickBot="1">
      <c r="A50" s="94" t="s">
        <v>297</v>
      </c>
      <c r="B50" s="95" t="s">
        <v>8</v>
      </c>
      <c r="C50" s="96" t="s">
        <v>298</v>
      </c>
      <c r="D50" s="97">
        <v>70800</v>
      </c>
      <c r="E50" s="97">
        <v>0</v>
      </c>
      <c r="F50" s="97">
        <v>0</v>
      </c>
      <c r="G50" s="97">
        <v>0</v>
      </c>
      <c r="H50" s="97">
        <v>70800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</row>
    <row r="51" spans="1:201" ht="32.25" thickBot="1">
      <c r="A51" s="99" t="s">
        <v>299</v>
      </c>
      <c r="B51" s="100" t="s">
        <v>8</v>
      </c>
      <c r="C51" s="101" t="s">
        <v>300</v>
      </c>
      <c r="D51" s="102">
        <v>70800</v>
      </c>
      <c r="E51" s="102">
        <v>0</v>
      </c>
      <c r="F51" s="102">
        <v>0</v>
      </c>
      <c r="G51" s="102">
        <v>0</v>
      </c>
      <c r="H51" s="102">
        <v>70800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</row>
    <row r="52" spans="1:201" ht="32.25" hidden="1" thickBot="1">
      <c r="A52" s="99" t="s">
        <v>276</v>
      </c>
      <c r="B52" s="100" t="s">
        <v>8</v>
      </c>
      <c r="C52" s="101" t="s">
        <v>301</v>
      </c>
      <c r="D52" s="102">
        <v>70800</v>
      </c>
      <c r="E52" s="102">
        <v>0</v>
      </c>
      <c r="F52" s="102">
        <v>0</v>
      </c>
      <c r="G52" s="102">
        <v>0</v>
      </c>
      <c r="H52" s="102">
        <v>70800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</row>
    <row r="53" spans="1:201" ht="63.75" hidden="1" thickBot="1">
      <c r="A53" s="99" t="s">
        <v>302</v>
      </c>
      <c r="B53" s="100" t="s">
        <v>8</v>
      </c>
      <c r="C53" s="101" t="s">
        <v>303</v>
      </c>
      <c r="D53" s="102">
        <v>70800</v>
      </c>
      <c r="E53" s="102">
        <v>0</v>
      </c>
      <c r="F53" s="102">
        <v>0</v>
      </c>
      <c r="G53" s="102">
        <v>0</v>
      </c>
      <c r="H53" s="102">
        <v>70800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</row>
    <row r="54" spans="1:201" ht="32.25" hidden="1" thickBot="1">
      <c r="A54" s="99" t="s">
        <v>232</v>
      </c>
      <c r="B54" s="100" t="s">
        <v>8</v>
      </c>
      <c r="C54" s="101" t="s">
        <v>304</v>
      </c>
      <c r="D54" s="102">
        <v>38400</v>
      </c>
      <c r="E54" s="102">
        <v>0</v>
      </c>
      <c r="F54" s="102">
        <v>0</v>
      </c>
      <c r="G54" s="102">
        <v>0</v>
      </c>
      <c r="H54" s="102">
        <v>38400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</row>
    <row r="55" spans="1:201" ht="32.25" hidden="1" thickBot="1">
      <c r="A55" s="99" t="s">
        <v>234</v>
      </c>
      <c r="B55" s="100" t="s">
        <v>8</v>
      </c>
      <c r="C55" s="101" t="s">
        <v>305</v>
      </c>
      <c r="D55" s="102">
        <v>38400</v>
      </c>
      <c r="E55" s="102">
        <v>0</v>
      </c>
      <c r="F55" s="102">
        <v>0</v>
      </c>
      <c r="G55" s="102">
        <v>0</v>
      </c>
      <c r="H55" s="102">
        <v>38400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</row>
    <row r="56" spans="1:201" ht="32.25" hidden="1" thickBot="1">
      <c r="A56" s="99" t="s">
        <v>236</v>
      </c>
      <c r="B56" s="100" t="s">
        <v>8</v>
      </c>
      <c r="C56" s="101" t="s">
        <v>306</v>
      </c>
      <c r="D56" s="102">
        <v>38400</v>
      </c>
      <c r="E56" s="102">
        <v>0</v>
      </c>
      <c r="F56" s="102">
        <v>0</v>
      </c>
      <c r="G56" s="102">
        <v>0</v>
      </c>
      <c r="H56" s="102">
        <v>38400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</row>
    <row r="57" spans="1:201" ht="32.25" hidden="1" thickBot="1">
      <c r="A57" s="99" t="s">
        <v>238</v>
      </c>
      <c r="B57" s="100" t="s">
        <v>8</v>
      </c>
      <c r="C57" s="101" t="s">
        <v>307</v>
      </c>
      <c r="D57" s="102">
        <v>29500</v>
      </c>
      <c r="E57" s="102">
        <v>0</v>
      </c>
      <c r="F57" s="102">
        <v>0</v>
      </c>
      <c r="G57" s="102">
        <v>0</v>
      </c>
      <c r="H57" s="102">
        <v>29500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</row>
    <row r="58" spans="1:201" ht="32.25" hidden="1" thickBot="1">
      <c r="A58" s="99" t="s">
        <v>240</v>
      </c>
      <c r="B58" s="100" t="s">
        <v>8</v>
      </c>
      <c r="C58" s="101" t="s">
        <v>308</v>
      </c>
      <c r="D58" s="102">
        <v>8900</v>
      </c>
      <c r="E58" s="102">
        <v>0</v>
      </c>
      <c r="F58" s="102">
        <v>0</v>
      </c>
      <c r="G58" s="102">
        <v>0</v>
      </c>
      <c r="H58" s="102">
        <v>8900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</row>
    <row r="59" spans="1:201" ht="48" hidden="1" thickBot="1">
      <c r="A59" s="99" t="s">
        <v>309</v>
      </c>
      <c r="B59" s="100" t="s">
        <v>8</v>
      </c>
      <c r="C59" s="101" t="s">
        <v>310</v>
      </c>
      <c r="D59" s="102">
        <v>8800</v>
      </c>
      <c r="E59" s="102">
        <v>0</v>
      </c>
      <c r="F59" s="102">
        <v>0</v>
      </c>
      <c r="G59" s="102">
        <v>0</v>
      </c>
      <c r="H59" s="102">
        <v>8800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</row>
    <row r="60" spans="1:201" ht="32.25" hidden="1" thickBot="1">
      <c r="A60" s="99" t="s">
        <v>234</v>
      </c>
      <c r="B60" s="100" t="s">
        <v>8</v>
      </c>
      <c r="C60" s="101" t="s">
        <v>311</v>
      </c>
      <c r="D60" s="102">
        <v>8800</v>
      </c>
      <c r="E60" s="102">
        <v>0</v>
      </c>
      <c r="F60" s="102">
        <v>0</v>
      </c>
      <c r="G60" s="102">
        <v>0</v>
      </c>
      <c r="H60" s="102">
        <v>8800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</row>
    <row r="61" spans="1:201" ht="32.25" hidden="1" thickBot="1">
      <c r="A61" s="99" t="s">
        <v>236</v>
      </c>
      <c r="B61" s="100" t="s">
        <v>8</v>
      </c>
      <c r="C61" s="101" t="s">
        <v>312</v>
      </c>
      <c r="D61" s="102">
        <v>4800</v>
      </c>
      <c r="E61" s="102">
        <v>0</v>
      </c>
      <c r="F61" s="102">
        <v>0</v>
      </c>
      <c r="G61" s="102">
        <v>0</v>
      </c>
      <c r="H61" s="102">
        <v>4800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</row>
    <row r="62" spans="1:201" ht="32.25" hidden="1" thickBot="1">
      <c r="A62" s="99" t="s">
        <v>313</v>
      </c>
      <c r="B62" s="100" t="s">
        <v>8</v>
      </c>
      <c r="C62" s="101" t="s">
        <v>314</v>
      </c>
      <c r="D62" s="102">
        <v>4800</v>
      </c>
      <c r="E62" s="102">
        <v>0</v>
      </c>
      <c r="F62" s="102">
        <v>0</v>
      </c>
      <c r="G62" s="102">
        <v>0</v>
      </c>
      <c r="H62" s="102">
        <v>4800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</row>
    <row r="63" spans="1:201" ht="32.25" hidden="1" thickBot="1">
      <c r="A63" s="99" t="s">
        <v>254</v>
      </c>
      <c r="B63" s="100" t="s">
        <v>8</v>
      </c>
      <c r="C63" s="101" t="s">
        <v>315</v>
      </c>
      <c r="D63" s="102">
        <v>4000</v>
      </c>
      <c r="E63" s="102">
        <v>0</v>
      </c>
      <c r="F63" s="102">
        <v>0</v>
      </c>
      <c r="G63" s="102">
        <v>0</v>
      </c>
      <c r="H63" s="102">
        <v>4000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</row>
    <row r="64" spans="1:201" ht="32.25" hidden="1" thickBot="1">
      <c r="A64" s="99" t="s">
        <v>316</v>
      </c>
      <c r="B64" s="100" t="s">
        <v>8</v>
      </c>
      <c r="C64" s="101" t="s">
        <v>317</v>
      </c>
      <c r="D64" s="102">
        <v>4000</v>
      </c>
      <c r="E64" s="102">
        <v>0</v>
      </c>
      <c r="F64" s="102">
        <v>0</v>
      </c>
      <c r="G64" s="102">
        <v>0</v>
      </c>
      <c r="H64" s="102">
        <v>4000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</row>
    <row r="65" spans="1:201" ht="48" hidden="1" thickBot="1">
      <c r="A65" s="99" t="s">
        <v>251</v>
      </c>
      <c r="B65" s="100" t="s">
        <v>8</v>
      </c>
      <c r="C65" s="101" t="s">
        <v>318</v>
      </c>
      <c r="D65" s="102">
        <v>23600</v>
      </c>
      <c r="E65" s="102">
        <v>0</v>
      </c>
      <c r="F65" s="102">
        <v>0</v>
      </c>
      <c r="G65" s="102">
        <v>0</v>
      </c>
      <c r="H65" s="102">
        <v>23600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</row>
    <row r="66" spans="1:201" ht="32.25" hidden="1" thickBot="1">
      <c r="A66" s="99" t="s">
        <v>234</v>
      </c>
      <c r="B66" s="100" t="s">
        <v>8</v>
      </c>
      <c r="C66" s="101" t="s">
        <v>319</v>
      </c>
      <c r="D66" s="102">
        <v>6300</v>
      </c>
      <c r="E66" s="102">
        <v>0</v>
      </c>
      <c r="F66" s="102">
        <v>0</v>
      </c>
      <c r="G66" s="102">
        <v>0</v>
      </c>
      <c r="H66" s="102">
        <v>6300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</row>
    <row r="67" spans="1:201" ht="32.25" hidden="1" thickBot="1">
      <c r="A67" s="99" t="s">
        <v>254</v>
      </c>
      <c r="B67" s="100" t="s">
        <v>8</v>
      </c>
      <c r="C67" s="101" t="s">
        <v>320</v>
      </c>
      <c r="D67" s="102">
        <v>6300</v>
      </c>
      <c r="E67" s="102">
        <v>0</v>
      </c>
      <c r="F67" s="102">
        <v>0</v>
      </c>
      <c r="G67" s="102">
        <v>0</v>
      </c>
      <c r="H67" s="102">
        <v>6300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</row>
    <row r="68" spans="1:201" ht="32.25" hidden="1" thickBot="1">
      <c r="A68" s="99" t="s">
        <v>256</v>
      </c>
      <c r="B68" s="100" t="s">
        <v>8</v>
      </c>
      <c r="C68" s="101" t="s">
        <v>321</v>
      </c>
      <c r="D68" s="102">
        <v>5300</v>
      </c>
      <c r="E68" s="102">
        <v>0</v>
      </c>
      <c r="F68" s="102">
        <v>0</v>
      </c>
      <c r="G68" s="102">
        <v>0</v>
      </c>
      <c r="H68" s="102">
        <v>5300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</row>
    <row r="69" spans="1:201" ht="32.25" hidden="1" thickBot="1">
      <c r="A69" s="99" t="s">
        <v>262</v>
      </c>
      <c r="B69" s="100" t="s">
        <v>8</v>
      </c>
      <c r="C69" s="101" t="s">
        <v>322</v>
      </c>
      <c r="D69" s="102">
        <v>1000</v>
      </c>
      <c r="E69" s="102">
        <v>0</v>
      </c>
      <c r="F69" s="102">
        <v>0</v>
      </c>
      <c r="G69" s="102">
        <v>0</v>
      </c>
      <c r="H69" s="102">
        <v>1000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</row>
    <row r="70" spans="1:201" ht="32.25" hidden="1" thickBot="1">
      <c r="A70" s="99" t="s">
        <v>266</v>
      </c>
      <c r="B70" s="100" t="s">
        <v>8</v>
      </c>
      <c r="C70" s="101" t="s">
        <v>323</v>
      </c>
      <c r="D70" s="102">
        <v>17300</v>
      </c>
      <c r="E70" s="102">
        <v>0</v>
      </c>
      <c r="F70" s="102">
        <v>0</v>
      </c>
      <c r="G70" s="102">
        <v>0</v>
      </c>
      <c r="H70" s="102">
        <v>17300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</row>
    <row r="71" spans="1:201" ht="32.25" hidden="1" thickBot="1">
      <c r="A71" s="99" t="s">
        <v>268</v>
      </c>
      <c r="B71" s="100" t="s">
        <v>8</v>
      </c>
      <c r="C71" s="101" t="s">
        <v>324</v>
      </c>
      <c r="D71" s="102">
        <v>17300</v>
      </c>
      <c r="E71" s="102">
        <v>0</v>
      </c>
      <c r="F71" s="102">
        <v>0</v>
      </c>
      <c r="G71" s="102">
        <v>0</v>
      </c>
      <c r="H71" s="102">
        <v>17300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</row>
    <row r="72" spans="1:201" s="73" customFormat="1" ht="48" thickBot="1">
      <c r="A72" s="94" t="s">
        <v>325</v>
      </c>
      <c r="B72" s="95" t="s">
        <v>8</v>
      </c>
      <c r="C72" s="96" t="s">
        <v>326</v>
      </c>
      <c r="D72" s="97">
        <v>556837</v>
      </c>
      <c r="E72" s="97">
        <v>0</v>
      </c>
      <c r="F72" s="97">
        <v>0</v>
      </c>
      <c r="G72" s="97">
        <v>0</v>
      </c>
      <c r="H72" s="97">
        <v>556837</v>
      </c>
      <c r="I72" s="98">
        <v>66063.86</v>
      </c>
      <c r="J72" s="98">
        <v>0</v>
      </c>
      <c r="K72" s="98">
        <v>0</v>
      </c>
      <c r="L72" s="98">
        <v>0</v>
      </c>
      <c r="M72" s="98">
        <v>66063.86</v>
      </c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</row>
    <row r="73" spans="1:201" ht="32.25" thickBot="1">
      <c r="A73" s="99" t="s">
        <v>327</v>
      </c>
      <c r="B73" s="100" t="s">
        <v>8</v>
      </c>
      <c r="C73" s="101" t="s">
        <v>328</v>
      </c>
      <c r="D73" s="102">
        <v>556837</v>
      </c>
      <c r="E73" s="102">
        <v>0</v>
      </c>
      <c r="F73" s="102">
        <v>0</v>
      </c>
      <c r="G73" s="102">
        <v>0</v>
      </c>
      <c r="H73" s="102">
        <v>556837</v>
      </c>
      <c r="I73" s="89">
        <v>66063.86</v>
      </c>
      <c r="J73" s="89">
        <v>0</v>
      </c>
      <c r="K73" s="89">
        <v>0</v>
      </c>
      <c r="L73" s="89">
        <v>0</v>
      </c>
      <c r="M73" s="89">
        <v>66063.86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</row>
    <row r="74" spans="1:201" ht="63.75" hidden="1" thickBot="1">
      <c r="A74" s="99" t="s">
        <v>329</v>
      </c>
      <c r="B74" s="100" t="s">
        <v>8</v>
      </c>
      <c r="C74" s="101" t="s">
        <v>330</v>
      </c>
      <c r="D74" s="102">
        <v>193337</v>
      </c>
      <c r="E74" s="102">
        <v>0</v>
      </c>
      <c r="F74" s="102">
        <v>0</v>
      </c>
      <c r="G74" s="102">
        <v>0</v>
      </c>
      <c r="H74" s="102">
        <v>193337</v>
      </c>
      <c r="I74" s="89">
        <v>57063.86</v>
      </c>
      <c r="J74" s="89">
        <v>0</v>
      </c>
      <c r="K74" s="89">
        <v>0</v>
      </c>
      <c r="L74" s="89">
        <v>0</v>
      </c>
      <c r="M74" s="89">
        <v>57063.86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</row>
    <row r="75" spans="1:201" ht="48" hidden="1" thickBot="1">
      <c r="A75" s="99" t="s">
        <v>251</v>
      </c>
      <c r="B75" s="100" t="s">
        <v>8</v>
      </c>
      <c r="C75" s="101" t="s">
        <v>331</v>
      </c>
      <c r="D75" s="102">
        <v>193337</v>
      </c>
      <c r="E75" s="102">
        <v>0</v>
      </c>
      <c r="F75" s="102">
        <v>0</v>
      </c>
      <c r="G75" s="102">
        <v>0</v>
      </c>
      <c r="H75" s="102">
        <v>193337</v>
      </c>
      <c r="I75" s="89">
        <v>57063.86</v>
      </c>
      <c r="J75" s="89">
        <v>0</v>
      </c>
      <c r="K75" s="89">
        <v>0</v>
      </c>
      <c r="L75" s="89">
        <v>0</v>
      </c>
      <c r="M75" s="89">
        <v>57063.86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</row>
    <row r="76" spans="1:201" ht="32.25" hidden="1" thickBot="1">
      <c r="A76" s="99" t="s">
        <v>234</v>
      </c>
      <c r="B76" s="100" t="s">
        <v>8</v>
      </c>
      <c r="C76" s="101" t="s">
        <v>332</v>
      </c>
      <c r="D76" s="102">
        <v>193337</v>
      </c>
      <c r="E76" s="102">
        <v>0</v>
      </c>
      <c r="F76" s="102">
        <v>0</v>
      </c>
      <c r="G76" s="102">
        <v>0</v>
      </c>
      <c r="H76" s="102">
        <v>193337</v>
      </c>
      <c r="I76" s="89">
        <v>57063.86</v>
      </c>
      <c r="J76" s="89">
        <v>0</v>
      </c>
      <c r="K76" s="89">
        <v>0</v>
      </c>
      <c r="L76" s="89">
        <v>0</v>
      </c>
      <c r="M76" s="89">
        <v>57063.86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</row>
    <row r="77" spans="1:201" ht="32.25" hidden="1" thickBot="1">
      <c r="A77" s="99" t="s">
        <v>254</v>
      </c>
      <c r="B77" s="100" t="s">
        <v>8</v>
      </c>
      <c r="C77" s="101" t="s">
        <v>333</v>
      </c>
      <c r="D77" s="102">
        <v>193337</v>
      </c>
      <c r="E77" s="102">
        <v>0</v>
      </c>
      <c r="F77" s="102">
        <v>0</v>
      </c>
      <c r="G77" s="102">
        <v>0</v>
      </c>
      <c r="H77" s="102">
        <v>193337</v>
      </c>
      <c r="I77" s="89">
        <v>57063.86</v>
      </c>
      <c r="J77" s="89">
        <v>0</v>
      </c>
      <c r="K77" s="89">
        <v>0</v>
      </c>
      <c r="L77" s="89">
        <v>0</v>
      </c>
      <c r="M77" s="89">
        <v>57063.86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</row>
    <row r="78" spans="1:201" ht="32.25" hidden="1" thickBot="1">
      <c r="A78" s="99" t="s">
        <v>258</v>
      </c>
      <c r="B78" s="100" t="s">
        <v>8</v>
      </c>
      <c r="C78" s="101" t="s">
        <v>334</v>
      </c>
      <c r="D78" s="102">
        <v>182837</v>
      </c>
      <c r="E78" s="102">
        <v>0</v>
      </c>
      <c r="F78" s="102">
        <v>0</v>
      </c>
      <c r="G78" s="102">
        <v>0</v>
      </c>
      <c r="H78" s="102">
        <v>182837</v>
      </c>
      <c r="I78" s="89">
        <v>57063.86</v>
      </c>
      <c r="J78" s="89">
        <v>0</v>
      </c>
      <c r="K78" s="89">
        <v>0</v>
      </c>
      <c r="L78" s="89">
        <v>0</v>
      </c>
      <c r="M78" s="89">
        <v>57063.86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</row>
    <row r="79" spans="1:201" ht="32.25" hidden="1" thickBot="1">
      <c r="A79" s="99" t="s">
        <v>260</v>
      </c>
      <c r="B79" s="100" t="s">
        <v>8</v>
      </c>
      <c r="C79" s="101" t="s">
        <v>335</v>
      </c>
      <c r="D79" s="102">
        <v>10500</v>
      </c>
      <c r="E79" s="102">
        <v>0</v>
      </c>
      <c r="F79" s="102">
        <v>0</v>
      </c>
      <c r="G79" s="102">
        <v>0</v>
      </c>
      <c r="H79" s="102">
        <v>10500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</row>
    <row r="80" spans="1:201" ht="32.25" hidden="1" thickBot="1">
      <c r="A80" s="99">
        <v>6000200</v>
      </c>
      <c r="B80" s="100" t="s">
        <v>8</v>
      </c>
      <c r="C80" s="101" t="s">
        <v>336</v>
      </c>
      <c r="D80" s="102">
        <v>252000</v>
      </c>
      <c r="E80" s="102">
        <v>0</v>
      </c>
      <c r="F80" s="102">
        <v>0</v>
      </c>
      <c r="G80" s="102">
        <v>0</v>
      </c>
      <c r="H80" s="102">
        <v>252000</v>
      </c>
      <c r="I80" s="89">
        <v>9000</v>
      </c>
      <c r="J80" s="89">
        <v>0</v>
      </c>
      <c r="K80" s="89">
        <v>0</v>
      </c>
      <c r="L80" s="89">
        <v>0</v>
      </c>
      <c r="M80" s="89">
        <v>9000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  <c r="FO80" s="67"/>
      <c r="FP80" s="67"/>
      <c r="FQ80" s="67"/>
      <c r="FR80" s="67"/>
      <c r="FS80" s="67"/>
      <c r="FT80" s="67"/>
      <c r="FU80" s="67"/>
      <c r="FV80" s="67"/>
      <c r="FW80" s="67"/>
      <c r="FX80" s="67"/>
      <c r="FY80" s="67"/>
      <c r="FZ80" s="67"/>
      <c r="GA80" s="67"/>
      <c r="GB80" s="67"/>
      <c r="GC80" s="67"/>
      <c r="GD80" s="67"/>
      <c r="GE80" s="67"/>
      <c r="GF80" s="67"/>
      <c r="GG80" s="67"/>
      <c r="GH80" s="67"/>
      <c r="GI80" s="67"/>
      <c r="GJ80" s="67"/>
      <c r="GK80" s="67"/>
      <c r="GL80" s="67"/>
      <c r="GM80" s="67"/>
      <c r="GN80" s="67"/>
      <c r="GO80" s="67"/>
      <c r="GP80" s="67"/>
      <c r="GQ80" s="67"/>
      <c r="GR80" s="67"/>
      <c r="GS80" s="67"/>
    </row>
    <row r="81" spans="1:201" ht="48" hidden="1" thickBot="1">
      <c r="A81" s="99" t="s">
        <v>251</v>
      </c>
      <c r="B81" s="100" t="s">
        <v>8</v>
      </c>
      <c r="C81" s="101" t="s">
        <v>337</v>
      </c>
      <c r="D81" s="102">
        <v>252000</v>
      </c>
      <c r="E81" s="102">
        <v>0</v>
      </c>
      <c r="F81" s="102">
        <v>0</v>
      </c>
      <c r="G81" s="102">
        <v>0</v>
      </c>
      <c r="H81" s="102">
        <v>252000</v>
      </c>
      <c r="I81" s="89">
        <v>9000</v>
      </c>
      <c r="J81" s="89">
        <v>0</v>
      </c>
      <c r="K81" s="89">
        <v>0</v>
      </c>
      <c r="L81" s="89">
        <v>0</v>
      </c>
      <c r="M81" s="89">
        <v>9000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  <c r="FO81" s="67"/>
      <c r="FP81" s="67"/>
      <c r="FQ81" s="67"/>
      <c r="FR81" s="67"/>
      <c r="FS81" s="67"/>
      <c r="FT81" s="67"/>
      <c r="FU81" s="67"/>
      <c r="FV81" s="67"/>
      <c r="FW81" s="67"/>
      <c r="FX81" s="67"/>
      <c r="FY81" s="67"/>
      <c r="FZ81" s="67"/>
      <c r="GA81" s="67"/>
      <c r="GB81" s="67"/>
      <c r="GC81" s="67"/>
      <c r="GD81" s="67"/>
      <c r="GE81" s="67"/>
      <c r="GF81" s="67"/>
      <c r="GG81" s="67"/>
      <c r="GH81" s="67"/>
      <c r="GI81" s="67"/>
      <c r="GJ81" s="67"/>
      <c r="GK81" s="67"/>
      <c r="GL81" s="67"/>
      <c r="GM81" s="67"/>
      <c r="GN81" s="67"/>
      <c r="GO81" s="67"/>
      <c r="GP81" s="67"/>
      <c r="GQ81" s="67"/>
      <c r="GR81" s="67"/>
      <c r="GS81" s="67"/>
    </row>
    <row r="82" spans="1:201" ht="32.25" hidden="1" thickBot="1">
      <c r="A82" s="99" t="s">
        <v>234</v>
      </c>
      <c r="B82" s="100" t="s">
        <v>8</v>
      </c>
      <c r="C82" s="101" t="s">
        <v>338</v>
      </c>
      <c r="D82" s="102">
        <v>252000</v>
      </c>
      <c r="E82" s="102">
        <v>0</v>
      </c>
      <c r="F82" s="102">
        <v>0</v>
      </c>
      <c r="G82" s="102">
        <v>0</v>
      </c>
      <c r="H82" s="102">
        <v>252000</v>
      </c>
      <c r="I82" s="89">
        <v>9000</v>
      </c>
      <c r="J82" s="89">
        <v>0</v>
      </c>
      <c r="K82" s="89">
        <v>0</v>
      </c>
      <c r="L82" s="89">
        <v>0</v>
      </c>
      <c r="M82" s="89">
        <v>9000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  <c r="FO82" s="67"/>
      <c r="FP82" s="67"/>
      <c r="FQ82" s="67"/>
      <c r="FR82" s="67"/>
      <c r="FS82" s="67"/>
      <c r="FT82" s="67"/>
      <c r="FU82" s="67"/>
      <c r="FV82" s="67"/>
      <c r="FW82" s="67"/>
      <c r="FX82" s="67"/>
      <c r="FY82" s="67"/>
      <c r="FZ82" s="67"/>
      <c r="GA82" s="67"/>
      <c r="GB82" s="67"/>
      <c r="GC82" s="67"/>
      <c r="GD82" s="67"/>
      <c r="GE82" s="67"/>
      <c r="GF82" s="67"/>
      <c r="GG82" s="67"/>
      <c r="GH82" s="67"/>
      <c r="GI82" s="67"/>
      <c r="GJ82" s="67"/>
      <c r="GK82" s="67"/>
      <c r="GL82" s="67"/>
      <c r="GM82" s="67"/>
      <c r="GN82" s="67"/>
      <c r="GO82" s="67"/>
      <c r="GP82" s="67"/>
      <c r="GQ82" s="67"/>
      <c r="GR82" s="67"/>
      <c r="GS82" s="67"/>
    </row>
    <row r="83" spans="1:201" ht="32.25" hidden="1" thickBot="1">
      <c r="A83" s="99" t="s">
        <v>254</v>
      </c>
      <c r="B83" s="100" t="s">
        <v>8</v>
      </c>
      <c r="C83" s="101" t="s">
        <v>339</v>
      </c>
      <c r="D83" s="102">
        <v>252000</v>
      </c>
      <c r="E83" s="102">
        <v>0</v>
      </c>
      <c r="F83" s="102">
        <v>0</v>
      </c>
      <c r="G83" s="102">
        <v>0</v>
      </c>
      <c r="H83" s="102">
        <v>252000</v>
      </c>
      <c r="I83" s="89">
        <v>9000</v>
      </c>
      <c r="J83" s="89">
        <v>0</v>
      </c>
      <c r="K83" s="89">
        <v>0</v>
      </c>
      <c r="L83" s="89">
        <v>0</v>
      </c>
      <c r="M83" s="89">
        <v>9000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  <c r="FO83" s="67"/>
      <c r="FP83" s="67"/>
      <c r="FQ83" s="67"/>
      <c r="FR83" s="67"/>
      <c r="FS83" s="67"/>
      <c r="FT83" s="67"/>
      <c r="FU83" s="67"/>
      <c r="FV83" s="67"/>
      <c r="FW83" s="67"/>
      <c r="FX83" s="67"/>
      <c r="FY83" s="67"/>
      <c r="FZ83" s="67"/>
      <c r="GA83" s="67"/>
      <c r="GB83" s="67"/>
      <c r="GC83" s="67"/>
      <c r="GD83" s="67"/>
      <c r="GE83" s="67"/>
      <c r="GF83" s="67"/>
      <c r="GG83" s="67"/>
      <c r="GH83" s="67"/>
      <c r="GI83" s="67"/>
      <c r="GJ83" s="67"/>
      <c r="GK83" s="67"/>
      <c r="GL83" s="67"/>
      <c r="GM83" s="67"/>
      <c r="GN83" s="67"/>
      <c r="GO83" s="67"/>
      <c r="GP83" s="67"/>
      <c r="GQ83" s="67"/>
      <c r="GR83" s="67"/>
      <c r="GS83" s="67"/>
    </row>
    <row r="84" spans="1:201" ht="32.25" hidden="1" thickBot="1">
      <c r="A84" s="99" t="s">
        <v>260</v>
      </c>
      <c r="B84" s="100" t="s">
        <v>8</v>
      </c>
      <c r="C84" s="101" t="s">
        <v>340</v>
      </c>
      <c r="D84" s="102">
        <v>252000</v>
      </c>
      <c r="E84" s="102">
        <v>0</v>
      </c>
      <c r="F84" s="102">
        <v>0</v>
      </c>
      <c r="G84" s="102">
        <v>0</v>
      </c>
      <c r="H84" s="102">
        <v>252000</v>
      </c>
      <c r="I84" s="89">
        <v>9000</v>
      </c>
      <c r="J84" s="89">
        <v>0</v>
      </c>
      <c r="K84" s="89">
        <v>0</v>
      </c>
      <c r="L84" s="89">
        <v>0</v>
      </c>
      <c r="M84" s="89">
        <v>9000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  <c r="FO84" s="67"/>
      <c r="FP84" s="67"/>
      <c r="FQ84" s="67"/>
      <c r="FR84" s="67"/>
      <c r="FS84" s="67"/>
      <c r="FT84" s="67"/>
      <c r="FU84" s="67"/>
      <c r="FV84" s="67"/>
      <c r="FW84" s="67"/>
      <c r="FX84" s="67"/>
      <c r="FY84" s="67"/>
      <c r="FZ84" s="67"/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  <c r="GP84" s="67"/>
      <c r="GQ84" s="67"/>
      <c r="GR84" s="67"/>
      <c r="GS84" s="67"/>
    </row>
    <row r="85" spans="1:201" ht="32.25" hidden="1" thickBot="1">
      <c r="A85" s="99">
        <v>6000500</v>
      </c>
      <c r="B85" s="100" t="s">
        <v>8</v>
      </c>
      <c r="C85" s="101" t="s">
        <v>341</v>
      </c>
      <c r="D85" s="102">
        <v>30800</v>
      </c>
      <c r="E85" s="102">
        <v>0</v>
      </c>
      <c r="F85" s="102">
        <v>0</v>
      </c>
      <c r="G85" s="102">
        <v>0</v>
      </c>
      <c r="H85" s="102">
        <v>30800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  <c r="FO85" s="67"/>
      <c r="FP85" s="67"/>
      <c r="FQ85" s="67"/>
      <c r="FR85" s="67"/>
      <c r="FS85" s="67"/>
      <c r="FT85" s="67"/>
      <c r="FU85" s="67"/>
      <c r="FV85" s="67"/>
      <c r="FW85" s="67"/>
      <c r="FX85" s="67"/>
      <c r="FY85" s="67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  <c r="GP85" s="67"/>
      <c r="GQ85" s="67"/>
      <c r="GR85" s="67"/>
      <c r="GS85" s="67"/>
    </row>
    <row r="86" spans="1:201" ht="48" hidden="1" thickBot="1">
      <c r="A86" s="99" t="s">
        <v>251</v>
      </c>
      <c r="B86" s="100" t="s">
        <v>8</v>
      </c>
      <c r="C86" s="101" t="s">
        <v>342</v>
      </c>
      <c r="D86" s="102">
        <v>30800</v>
      </c>
      <c r="E86" s="102">
        <v>0</v>
      </c>
      <c r="F86" s="102">
        <v>0</v>
      </c>
      <c r="G86" s="102">
        <v>0</v>
      </c>
      <c r="H86" s="102">
        <v>30800</v>
      </c>
      <c r="I86" s="89">
        <v>0</v>
      </c>
      <c r="J86" s="89">
        <v>0</v>
      </c>
      <c r="K86" s="89">
        <v>0</v>
      </c>
      <c r="L86" s="89">
        <v>0</v>
      </c>
      <c r="M86" s="89">
        <v>0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  <c r="FO86" s="67"/>
      <c r="FP86" s="67"/>
      <c r="FQ86" s="67"/>
      <c r="FR86" s="67"/>
      <c r="FS86" s="67"/>
      <c r="FT86" s="67"/>
      <c r="FU86" s="67"/>
      <c r="FV86" s="67"/>
      <c r="FW86" s="67"/>
      <c r="FX86" s="67"/>
      <c r="FY86" s="67"/>
      <c r="FZ86" s="67"/>
      <c r="GA86" s="67"/>
      <c r="GB86" s="67"/>
      <c r="GC86" s="67"/>
      <c r="GD86" s="67"/>
      <c r="GE86" s="67"/>
      <c r="GF86" s="67"/>
      <c r="GG86" s="67"/>
      <c r="GH86" s="67"/>
      <c r="GI86" s="67"/>
      <c r="GJ86" s="67"/>
      <c r="GK86" s="67"/>
      <c r="GL86" s="67"/>
      <c r="GM86" s="67"/>
      <c r="GN86" s="67"/>
      <c r="GO86" s="67"/>
      <c r="GP86" s="67"/>
      <c r="GQ86" s="67"/>
      <c r="GR86" s="67"/>
      <c r="GS86" s="67"/>
    </row>
    <row r="87" spans="1:201" ht="32.25" hidden="1" thickBot="1">
      <c r="A87" s="99" t="s">
        <v>234</v>
      </c>
      <c r="B87" s="100" t="s">
        <v>8</v>
      </c>
      <c r="C87" s="101" t="s">
        <v>343</v>
      </c>
      <c r="D87" s="102">
        <v>30800</v>
      </c>
      <c r="E87" s="102">
        <v>0</v>
      </c>
      <c r="F87" s="102">
        <v>0</v>
      </c>
      <c r="G87" s="102">
        <v>0</v>
      </c>
      <c r="H87" s="102">
        <v>30800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  <c r="FO87" s="67"/>
      <c r="FP87" s="67"/>
      <c r="FQ87" s="67"/>
      <c r="FR87" s="67"/>
      <c r="FS87" s="67"/>
      <c r="FT87" s="67"/>
      <c r="FU87" s="67"/>
      <c r="FV87" s="67"/>
      <c r="FW87" s="67"/>
      <c r="FX87" s="67"/>
      <c r="FY87" s="67"/>
      <c r="FZ87" s="67"/>
      <c r="GA87" s="67"/>
      <c r="GB87" s="67"/>
      <c r="GC87" s="67"/>
      <c r="GD87" s="67"/>
      <c r="GE87" s="67"/>
      <c r="GF87" s="67"/>
      <c r="GG87" s="67"/>
      <c r="GH87" s="67"/>
      <c r="GI87" s="67"/>
      <c r="GJ87" s="67"/>
      <c r="GK87" s="67"/>
      <c r="GL87" s="67"/>
      <c r="GM87" s="67"/>
      <c r="GN87" s="67"/>
      <c r="GO87" s="67"/>
      <c r="GP87" s="67"/>
      <c r="GQ87" s="67"/>
      <c r="GR87" s="67"/>
      <c r="GS87" s="67"/>
    </row>
    <row r="88" spans="1:201" ht="32.25" hidden="1" thickBot="1">
      <c r="A88" s="99" t="s">
        <v>254</v>
      </c>
      <c r="B88" s="100" t="s">
        <v>8</v>
      </c>
      <c r="C88" s="101" t="s">
        <v>344</v>
      </c>
      <c r="D88" s="102">
        <v>30800</v>
      </c>
      <c r="E88" s="102">
        <v>0</v>
      </c>
      <c r="F88" s="102">
        <v>0</v>
      </c>
      <c r="G88" s="102">
        <v>0</v>
      </c>
      <c r="H88" s="102">
        <v>30800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  <c r="GN88" s="67"/>
      <c r="GO88" s="67"/>
      <c r="GP88" s="67"/>
      <c r="GQ88" s="67"/>
      <c r="GR88" s="67"/>
      <c r="GS88" s="67"/>
    </row>
    <row r="89" spans="1:201" ht="32.25" hidden="1" thickBot="1">
      <c r="A89" s="99" t="s">
        <v>260</v>
      </c>
      <c r="B89" s="100" t="s">
        <v>8</v>
      </c>
      <c r="C89" s="101" t="s">
        <v>345</v>
      </c>
      <c r="D89" s="102">
        <v>30800</v>
      </c>
      <c r="E89" s="102">
        <v>0</v>
      </c>
      <c r="F89" s="102">
        <v>0</v>
      </c>
      <c r="G89" s="102">
        <v>0</v>
      </c>
      <c r="H89" s="102">
        <v>30800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</row>
    <row r="90" spans="1:201" ht="32.25" hidden="1" thickBot="1">
      <c r="A90" s="99">
        <v>7950000</v>
      </c>
      <c r="B90" s="100" t="s">
        <v>8</v>
      </c>
      <c r="C90" s="101" t="s">
        <v>346</v>
      </c>
      <c r="D90" s="102">
        <v>80700</v>
      </c>
      <c r="E90" s="102">
        <v>0</v>
      </c>
      <c r="F90" s="102">
        <v>0</v>
      </c>
      <c r="G90" s="102">
        <v>0</v>
      </c>
      <c r="H90" s="102">
        <v>80700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  <c r="FO90" s="67"/>
      <c r="FP90" s="67"/>
      <c r="FQ90" s="67"/>
      <c r="FR90" s="67"/>
      <c r="FS90" s="67"/>
      <c r="FT90" s="67"/>
      <c r="FU90" s="67"/>
      <c r="FV90" s="67"/>
      <c r="FW90" s="67"/>
      <c r="FX90" s="67"/>
      <c r="FY90" s="67"/>
      <c r="FZ90" s="67"/>
      <c r="GA90" s="67"/>
      <c r="GB90" s="67"/>
      <c r="GC90" s="67"/>
      <c r="GD90" s="67"/>
      <c r="GE90" s="67"/>
      <c r="GF90" s="67"/>
      <c r="GG90" s="67"/>
      <c r="GH90" s="67"/>
      <c r="GI90" s="67"/>
      <c r="GJ90" s="67"/>
      <c r="GK90" s="67"/>
      <c r="GL90" s="67"/>
      <c r="GM90" s="67"/>
      <c r="GN90" s="67"/>
      <c r="GO90" s="67"/>
      <c r="GP90" s="67"/>
      <c r="GQ90" s="67"/>
      <c r="GR90" s="67"/>
      <c r="GS90" s="67"/>
    </row>
    <row r="91" spans="1:201" ht="32.25" hidden="1" thickBot="1">
      <c r="A91" s="99">
        <v>7951000</v>
      </c>
      <c r="B91" s="100" t="s">
        <v>8</v>
      </c>
      <c r="C91" s="101" t="s">
        <v>347</v>
      </c>
      <c r="D91" s="102">
        <v>80700</v>
      </c>
      <c r="E91" s="102">
        <v>0</v>
      </c>
      <c r="F91" s="102">
        <v>0</v>
      </c>
      <c r="G91" s="102">
        <v>0</v>
      </c>
      <c r="H91" s="102">
        <v>80700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7"/>
      <c r="FT91" s="67"/>
      <c r="FU91" s="67"/>
      <c r="FV91" s="67"/>
      <c r="FW91" s="67"/>
      <c r="FX91" s="67"/>
      <c r="FY91" s="67"/>
      <c r="FZ91" s="67"/>
      <c r="GA91" s="67"/>
      <c r="GB91" s="67"/>
      <c r="GC91" s="67"/>
      <c r="GD91" s="67"/>
      <c r="GE91" s="67"/>
      <c r="GF91" s="67"/>
      <c r="GG91" s="67"/>
      <c r="GH91" s="67"/>
      <c r="GI91" s="67"/>
      <c r="GJ91" s="67"/>
      <c r="GK91" s="67"/>
      <c r="GL91" s="67"/>
      <c r="GM91" s="67"/>
      <c r="GN91" s="67"/>
      <c r="GO91" s="67"/>
      <c r="GP91" s="67"/>
      <c r="GQ91" s="67"/>
      <c r="GR91" s="67"/>
      <c r="GS91" s="67"/>
    </row>
    <row r="92" spans="1:201" ht="48" hidden="1" thickBot="1">
      <c r="A92" s="99" t="s">
        <v>251</v>
      </c>
      <c r="B92" s="100" t="s">
        <v>8</v>
      </c>
      <c r="C92" s="101" t="s">
        <v>348</v>
      </c>
      <c r="D92" s="102">
        <v>80700</v>
      </c>
      <c r="E92" s="102">
        <v>0</v>
      </c>
      <c r="F92" s="102">
        <v>0</v>
      </c>
      <c r="G92" s="102">
        <v>0</v>
      </c>
      <c r="H92" s="102">
        <v>80700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  <c r="FO92" s="67"/>
      <c r="FP92" s="67"/>
      <c r="FQ92" s="67"/>
      <c r="FR92" s="67"/>
      <c r="FS92" s="67"/>
      <c r="FT92" s="67"/>
      <c r="FU92" s="67"/>
      <c r="FV92" s="67"/>
      <c r="FW92" s="67"/>
      <c r="FX92" s="67"/>
      <c r="FY92" s="67"/>
      <c r="FZ92" s="67"/>
      <c r="GA92" s="67"/>
      <c r="GB92" s="67"/>
      <c r="GC92" s="67"/>
      <c r="GD92" s="67"/>
      <c r="GE92" s="67"/>
      <c r="GF92" s="67"/>
      <c r="GG92" s="67"/>
      <c r="GH92" s="67"/>
      <c r="GI92" s="67"/>
      <c r="GJ92" s="67"/>
      <c r="GK92" s="67"/>
      <c r="GL92" s="67"/>
      <c r="GM92" s="67"/>
      <c r="GN92" s="67"/>
      <c r="GO92" s="67"/>
      <c r="GP92" s="67"/>
      <c r="GQ92" s="67"/>
      <c r="GR92" s="67"/>
      <c r="GS92" s="67"/>
    </row>
    <row r="93" spans="1:201" ht="32.25" hidden="1" thickBot="1">
      <c r="A93" s="99" t="s">
        <v>234</v>
      </c>
      <c r="B93" s="100" t="s">
        <v>8</v>
      </c>
      <c r="C93" s="101" t="s">
        <v>349</v>
      </c>
      <c r="D93" s="102">
        <v>80700</v>
      </c>
      <c r="E93" s="102">
        <v>0</v>
      </c>
      <c r="F93" s="102">
        <v>0</v>
      </c>
      <c r="G93" s="102">
        <v>0</v>
      </c>
      <c r="H93" s="102">
        <v>80700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</row>
    <row r="94" spans="1:201" ht="32.25" hidden="1" thickBot="1">
      <c r="A94" s="99" t="s">
        <v>254</v>
      </c>
      <c r="B94" s="100" t="s">
        <v>8</v>
      </c>
      <c r="C94" s="101" t="s">
        <v>350</v>
      </c>
      <c r="D94" s="102">
        <v>80700</v>
      </c>
      <c r="E94" s="102">
        <v>0</v>
      </c>
      <c r="F94" s="102">
        <v>0</v>
      </c>
      <c r="G94" s="102">
        <v>0</v>
      </c>
      <c r="H94" s="102">
        <v>80700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</row>
    <row r="95" spans="1:201" ht="32.25" hidden="1" thickBot="1">
      <c r="A95" s="99" t="s">
        <v>260</v>
      </c>
      <c r="B95" s="100" t="s">
        <v>8</v>
      </c>
      <c r="C95" s="101" t="s">
        <v>351</v>
      </c>
      <c r="D95" s="102">
        <v>80700</v>
      </c>
      <c r="E95" s="102">
        <v>0</v>
      </c>
      <c r="F95" s="102">
        <v>0</v>
      </c>
      <c r="G95" s="102">
        <v>0</v>
      </c>
      <c r="H95" s="102">
        <v>80700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</row>
    <row r="96" spans="1:201" s="73" customFormat="1" ht="32.25" thickBot="1">
      <c r="A96" s="94" t="s">
        <v>352</v>
      </c>
      <c r="B96" s="95" t="s">
        <v>8</v>
      </c>
      <c r="C96" s="96" t="s">
        <v>353</v>
      </c>
      <c r="D96" s="97">
        <v>0</v>
      </c>
      <c r="E96" s="97">
        <v>30000</v>
      </c>
      <c r="F96" s="97">
        <v>0</v>
      </c>
      <c r="G96" s="97">
        <v>0</v>
      </c>
      <c r="H96" s="97">
        <v>30000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</row>
    <row r="97" spans="1:201" ht="32.25" thickBot="1">
      <c r="A97" s="99" t="s">
        <v>354</v>
      </c>
      <c r="B97" s="100" t="s">
        <v>8</v>
      </c>
      <c r="C97" s="101" t="s">
        <v>355</v>
      </c>
      <c r="D97" s="102">
        <v>0</v>
      </c>
      <c r="E97" s="102">
        <v>30000</v>
      </c>
      <c r="F97" s="102">
        <v>0</v>
      </c>
      <c r="G97" s="102">
        <v>0</v>
      </c>
      <c r="H97" s="102">
        <v>30000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  <c r="FO97" s="67"/>
      <c r="FP97" s="67"/>
      <c r="FQ97" s="67"/>
      <c r="FR97" s="67"/>
      <c r="FS97" s="67"/>
      <c r="FT97" s="67"/>
      <c r="FU97" s="67"/>
      <c r="FV97" s="67"/>
      <c r="FW97" s="67"/>
      <c r="FX97" s="67"/>
      <c r="FY97" s="67"/>
      <c r="FZ97" s="67"/>
      <c r="GA97" s="67"/>
      <c r="GB97" s="67"/>
      <c r="GC97" s="67"/>
      <c r="GD97" s="67"/>
      <c r="GE97" s="67"/>
      <c r="GF97" s="67"/>
      <c r="GG97" s="67"/>
      <c r="GH97" s="67"/>
      <c r="GI97" s="67"/>
      <c r="GJ97" s="67"/>
      <c r="GK97" s="67"/>
      <c r="GL97" s="67"/>
      <c r="GM97" s="67"/>
      <c r="GN97" s="67"/>
      <c r="GO97" s="67"/>
      <c r="GP97" s="67"/>
      <c r="GQ97" s="67"/>
      <c r="GR97" s="67"/>
      <c r="GS97" s="67"/>
    </row>
    <row r="98" spans="1:201" ht="32.25" hidden="1" thickBot="1">
      <c r="A98" s="99">
        <v>5210000</v>
      </c>
      <c r="B98" s="100" t="s">
        <v>8</v>
      </c>
      <c r="C98" s="101" t="s">
        <v>356</v>
      </c>
      <c r="D98" s="102">
        <v>0</v>
      </c>
      <c r="E98" s="102">
        <v>30000</v>
      </c>
      <c r="F98" s="102">
        <v>0</v>
      </c>
      <c r="G98" s="102">
        <v>0</v>
      </c>
      <c r="H98" s="102">
        <v>30000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  <c r="FO98" s="67"/>
      <c r="FP98" s="67"/>
      <c r="FQ98" s="67"/>
      <c r="FR98" s="67"/>
      <c r="FS98" s="67"/>
      <c r="FT98" s="67"/>
      <c r="FU98" s="67"/>
      <c r="FV98" s="67"/>
      <c r="FW98" s="67"/>
      <c r="FX98" s="67"/>
      <c r="FY98" s="67"/>
      <c r="FZ98" s="67"/>
      <c r="GA98" s="67"/>
      <c r="GB98" s="67"/>
      <c r="GC98" s="67"/>
      <c r="GD98" s="67"/>
      <c r="GE98" s="67"/>
      <c r="GF98" s="67"/>
      <c r="GG98" s="67"/>
      <c r="GH98" s="67"/>
      <c r="GI98" s="67"/>
      <c r="GJ98" s="67"/>
      <c r="GK98" s="67"/>
      <c r="GL98" s="67"/>
      <c r="GM98" s="67"/>
      <c r="GN98" s="67"/>
      <c r="GO98" s="67"/>
      <c r="GP98" s="67"/>
      <c r="GQ98" s="67"/>
      <c r="GR98" s="67"/>
      <c r="GS98" s="67"/>
    </row>
    <row r="99" spans="1:201" ht="142.5" hidden="1" thickBot="1">
      <c r="A99" s="99" t="s">
        <v>289</v>
      </c>
      <c r="B99" s="100" t="s">
        <v>8</v>
      </c>
      <c r="C99" s="101" t="s">
        <v>357</v>
      </c>
      <c r="D99" s="102">
        <v>0</v>
      </c>
      <c r="E99" s="102">
        <v>30000</v>
      </c>
      <c r="F99" s="102">
        <v>0</v>
      </c>
      <c r="G99" s="102">
        <v>0</v>
      </c>
      <c r="H99" s="102">
        <v>30000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  <c r="FO99" s="67"/>
      <c r="FP99" s="67"/>
      <c r="FQ99" s="67"/>
      <c r="FR99" s="67"/>
      <c r="FS99" s="67"/>
      <c r="FT99" s="67"/>
      <c r="FU99" s="67"/>
      <c r="FV99" s="67"/>
      <c r="FW99" s="67"/>
      <c r="FX99" s="67"/>
      <c r="FY99" s="67"/>
      <c r="FZ99" s="67"/>
      <c r="GA99" s="67"/>
      <c r="GB99" s="67"/>
      <c r="GC99" s="67"/>
      <c r="GD99" s="67"/>
      <c r="GE99" s="67"/>
      <c r="GF99" s="67"/>
      <c r="GG99" s="67"/>
      <c r="GH99" s="67"/>
      <c r="GI99" s="67"/>
      <c r="GJ99" s="67"/>
      <c r="GK99" s="67"/>
      <c r="GL99" s="67"/>
      <c r="GM99" s="67"/>
      <c r="GN99" s="67"/>
      <c r="GO99" s="67"/>
      <c r="GP99" s="67"/>
      <c r="GQ99" s="67"/>
      <c r="GR99" s="67"/>
      <c r="GS99" s="67"/>
    </row>
    <row r="100" spans="1:201" ht="32.25" hidden="1" thickBot="1">
      <c r="A100" s="99" t="s">
        <v>91</v>
      </c>
      <c r="B100" s="100" t="s">
        <v>8</v>
      </c>
      <c r="C100" s="101" t="s">
        <v>358</v>
      </c>
      <c r="D100" s="102">
        <v>0</v>
      </c>
      <c r="E100" s="102">
        <v>30000</v>
      </c>
      <c r="F100" s="102">
        <v>0</v>
      </c>
      <c r="G100" s="102">
        <v>0</v>
      </c>
      <c r="H100" s="102">
        <v>30000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67"/>
      <c r="GQ100" s="67"/>
      <c r="GR100" s="67"/>
      <c r="GS100" s="67"/>
    </row>
    <row r="101" spans="1:201" ht="32.25" hidden="1" thickBot="1">
      <c r="A101" s="99" t="s">
        <v>234</v>
      </c>
      <c r="B101" s="100" t="s">
        <v>8</v>
      </c>
      <c r="C101" s="101" t="s">
        <v>359</v>
      </c>
      <c r="D101" s="102">
        <v>0</v>
      </c>
      <c r="E101" s="102">
        <v>30000</v>
      </c>
      <c r="F101" s="102">
        <v>0</v>
      </c>
      <c r="G101" s="102">
        <v>0</v>
      </c>
      <c r="H101" s="102">
        <v>30000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  <c r="FX101" s="67"/>
      <c r="FY101" s="67"/>
      <c r="FZ101" s="67"/>
      <c r="GA101" s="67"/>
      <c r="GB101" s="67"/>
      <c r="GC101" s="67"/>
      <c r="GD101" s="67"/>
      <c r="GE101" s="67"/>
      <c r="GF101" s="67"/>
      <c r="GG101" s="67"/>
      <c r="GH101" s="67"/>
      <c r="GI101" s="67"/>
      <c r="GJ101" s="67"/>
      <c r="GK101" s="67"/>
      <c r="GL101" s="67"/>
      <c r="GM101" s="67"/>
      <c r="GN101" s="67"/>
      <c r="GO101" s="67"/>
      <c r="GP101" s="67"/>
      <c r="GQ101" s="67"/>
      <c r="GR101" s="67"/>
      <c r="GS101" s="67"/>
    </row>
    <row r="102" spans="1:201" ht="32.25" hidden="1" thickBot="1">
      <c r="A102" s="99" t="s">
        <v>293</v>
      </c>
      <c r="B102" s="100" t="s">
        <v>8</v>
      </c>
      <c r="C102" s="101" t="s">
        <v>360</v>
      </c>
      <c r="D102" s="102">
        <v>0</v>
      </c>
      <c r="E102" s="102">
        <v>30000</v>
      </c>
      <c r="F102" s="102">
        <v>0</v>
      </c>
      <c r="G102" s="102">
        <v>0</v>
      </c>
      <c r="H102" s="102">
        <v>30000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  <c r="FO102" s="67"/>
      <c r="FP102" s="67"/>
      <c r="FQ102" s="67"/>
      <c r="FR102" s="67"/>
      <c r="FS102" s="67"/>
      <c r="FT102" s="67"/>
      <c r="FU102" s="67"/>
      <c r="FV102" s="67"/>
      <c r="FW102" s="67"/>
      <c r="FX102" s="67"/>
      <c r="FY102" s="67"/>
      <c r="FZ102" s="67"/>
      <c r="GA102" s="67"/>
      <c r="GB102" s="67"/>
      <c r="GC102" s="67"/>
      <c r="GD102" s="67"/>
      <c r="GE102" s="67"/>
      <c r="GF102" s="67"/>
      <c r="GG102" s="67"/>
      <c r="GH102" s="67"/>
      <c r="GI102" s="67"/>
      <c r="GJ102" s="67"/>
      <c r="GK102" s="67"/>
      <c r="GL102" s="67"/>
      <c r="GM102" s="67"/>
      <c r="GN102" s="67"/>
      <c r="GO102" s="67"/>
      <c r="GP102" s="67"/>
      <c r="GQ102" s="67"/>
      <c r="GR102" s="67"/>
      <c r="GS102" s="67"/>
    </row>
    <row r="103" spans="1:201" ht="63.75" hidden="1" thickBot="1">
      <c r="A103" s="99" t="s">
        <v>295</v>
      </c>
      <c r="B103" s="100" t="s">
        <v>8</v>
      </c>
      <c r="C103" s="101" t="s">
        <v>361</v>
      </c>
      <c r="D103" s="102">
        <v>0</v>
      </c>
      <c r="E103" s="102">
        <v>30000</v>
      </c>
      <c r="F103" s="102">
        <v>0</v>
      </c>
      <c r="G103" s="102">
        <v>0</v>
      </c>
      <c r="H103" s="102">
        <v>30000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  <c r="FX103" s="67"/>
      <c r="FY103" s="67"/>
      <c r="FZ103" s="67"/>
      <c r="GA103" s="67"/>
      <c r="GB103" s="67"/>
      <c r="GC103" s="67"/>
      <c r="GD103" s="67"/>
      <c r="GE103" s="67"/>
      <c r="GF103" s="67"/>
      <c r="GG103" s="67"/>
      <c r="GH103" s="67"/>
      <c r="GI103" s="67"/>
      <c r="GJ103" s="67"/>
      <c r="GK103" s="67"/>
      <c r="GL103" s="67"/>
      <c r="GM103" s="67"/>
      <c r="GN103" s="67"/>
      <c r="GO103" s="67"/>
      <c r="GP103" s="67"/>
      <c r="GQ103" s="67"/>
      <c r="GR103" s="67"/>
      <c r="GS103" s="67"/>
    </row>
    <row r="104" spans="1:13" s="4" customFormat="1" ht="14.25" customHeight="1" hidden="1" thickBot="1">
      <c r="A104" s="103"/>
      <c r="B104" s="104"/>
      <c r="C104" s="104"/>
      <c r="D104" s="105"/>
      <c r="E104" s="105"/>
      <c r="F104" s="105"/>
      <c r="G104" s="105"/>
      <c r="H104" s="105"/>
      <c r="I104" s="106"/>
      <c r="J104" s="106"/>
      <c r="K104" s="106"/>
      <c r="L104" s="106"/>
      <c r="M104" s="106"/>
    </row>
    <row r="105" spans="1:13" ht="48" thickBot="1">
      <c r="A105" s="107" t="s">
        <v>31</v>
      </c>
      <c r="B105" s="90" t="s">
        <v>9</v>
      </c>
      <c r="C105" s="90" t="s">
        <v>32</v>
      </c>
      <c r="D105" s="92">
        <v>-792017</v>
      </c>
      <c r="E105" s="92">
        <v>790400</v>
      </c>
      <c r="F105" s="92" t="s">
        <v>60</v>
      </c>
      <c r="G105" s="92" t="s">
        <v>60</v>
      </c>
      <c r="H105" s="92">
        <v>-1617</v>
      </c>
      <c r="I105" s="93">
        <v>-115049.24</v>
      </c>
      <c r="J105" s="93">
        <v>154010</v>
      </c>
      <c r="K105" s="93" t="s">
        <v>60</v>
      </c>
      <c r="L105" s="93" t="s">
        <v>60</v>
      </c>
      <c r="M105" s="93">
        <v>38960.76</v>
      </c>
    </row>
    <row r="106" spans="1:13" s="8" customFormat="1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1:13" s="8" customFormat="1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1:13" s="8" customFormat="1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s="8" customFormat="1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1:13" s="8" customFormat="1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s="8" customFormat="1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s="8" customFormat="1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s="8" customFormat="1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s="8" customFormat="1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s="8" customFormat="1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1:13" s="8" customFormat="1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1:13" s="8" customFormat="1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1:13" s="8" customFormat="1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1:13" s="8" customFormat="1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3" s="8" customFormat="1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1:13" s="8" customFormat="1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1:13" s="8" customFormat="1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1:13" s="8" customFormat="1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1:13" s="8" customFormat="1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1:13" s="8" customFormat="1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1:13" s="8" customFormat="1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1:13" s="8" customFormat="1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</row>
    <row r="128" spans="1:13" s="8" customFormat="1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1:13" s="8" customFormat="1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1:13" s="8" customFormat="1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1:13" s="8" customFormat="1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1:13" s="8" customFormat="1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1:13" s="8" customFormat="1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13" s="8" customFormat="1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</row>
    <row r="135" spans="1:13" s="8" customFormat="1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</row>
    <row r="136" spans="1:13" s="8" customFormat="1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</row>
    <row r="137" spans="1:13" s="8" customFormat="1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1:13" s="8" customFormat="1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</row>
    <row r="139" spans="1:13" s="8" customFormat="1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</row>
    <row r="140" spans="1:13" s="8" customFormat="1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</row>
    <row r="141" spans="1:13" s="8" customFormat="1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</row>
    <row r="142" spans="1:13" s="8" customFormat="1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s="8" customFormat="1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1:13" s="8" customFormat="1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</row>
    <row r="145" spans="1:13" s="8" customFormat="1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1:13" s="8" customFormat="1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</row>
    <row r="147" spans="1:13" s="8" customFormat="1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</row>
    <row r="148" spans="1:13" s="8" customFormat="1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</row>
    <row r="149" spans="1:13" s="8" customFormat="1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</row>
    <row r="150" spans="1:13" s="8" customFormat="1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1:13" s="8" customFormat="1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</row>
    <row r="152" spans="1:13" s="8" customFormat="1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</row>
    <row r="153" spans="1:13" s="8" customFormat="1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</row>
    <row r="154" spans="1:13" s="8" customFormat="1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</row>
    <row r="155" spans="1:13" s="8" customFormat="1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</row>
    <row r="156" spans="1:13" s="8" customFormat="1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</row>
    <row r="157" spans="1:13" s="8" customFormat="1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</row>
    <row r="158" spans="1:13" s="8" customFormat="1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</row>
  </sheetData>
  <sheetProtection/>
  <mergeCells count="10">
    <mergeCell ref="A1:M1"/>
    <mergeCell ref="A2:A3"/>
    <mergeCell ref="B2:B3"/>
    <mergeCell ref="C2:C3"/>
    <mergeCell ref="D2:H3"/>
    <mergeCell ref="I2:I3"/>
    <mergeCell ref="J2:J3"/>
    <mergeCell ref="K2:K3"/>
    <mergeCell ref="L2:L3"/>
    <mergeCell ref="M2:M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4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M39"/>
  <sheetViews>
    <sheetView showGridLines="0" zoomScaleSheetLayoutView="50" zoomScalePageLayoutView="0" workbookViewId="0" topLeftCell="A1">
      <selection activeCell="C6" sqref="C6"/>
    </sheetView>
  </sheetViews>
  <sheetFormatPr defaultColWidth="9.00390625" defaultRowHeight="12.75"/>
  <cols>
    <col min="1" max="1" width="44.75390625" style="48" customWidth="1"/>
    <col min="2" max="2" width="6.75390625" style="48" hidden="1" customWidth="1"/>
    <col min="3" max="3" width="21.125" style="48" customWidth="1"/>
    <col min="4" max="7" width="16.75390625" style="48" hidden="1" customWidth="1"/>
    <col min="8" max="8" width="17.875" style="48" customWidth="1"/>
    <col min="9" max="12" width="16.75390625" style="48" hidden="1" customWidth="1"/>
    <col min="13" max="13" width="16.75390625" style="48" customWidth="1"/>
    <col min="14" max="16384" width="9.125" style="6" customWidth="1"/>
  </cols>
  <sheetData>
    <row r="1" spans="1:13" s="8" customFormat="1" ht="15.75" thickBot="1">
      <c r="A1" s="131" t="s">
        <v>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" customHeight="1" thickBot="1">
      <c r="A2" s="136" t="s">
        <v>5</v>
      </c>
      <c r="B2" s="130" t="s">
        <v>21</v>
      </c>
      <c r="C2" s="137" t="s">
        <v>53</v>
      </c>
      <c r="D2" s="108" t="s">
        <v>375</v>
      </c>
      <c r="E2" s="109"/>
      <c r="F2" s="109"/>
      <c r="G2" s="109"/>
      <c r="H2" s="135" t="s">
        <v>375</v>
      </c>
      <c r="I2" s="135" t="s">
        <v>376</v>
      </c>
      <c r="J2" s="135" t="s">
        <v>376</v>
      </c>
      <c r="K2" s="135" t="s">
        <v>376</v>
      </c>
      <c r="L2" s="135" t="s">
        <v>376</v>
      </c>
      <c r="M2" s="135" t="s">
        <v>376</v>
      </c>
    </row>
    <row r="3" spans="1:13" ht="33" customHeight="1" thickBot="1">
      <c r="A3" s="136"/>
      <c r="B3" s="130"/>
      <c r="C3" s="137"/>
      <c r="D3" s="109"/>
      <c r="E3" s="109"/>
      <c r="F3" s="109"/>
      <c r="G3" s="109"/>
      <c r="H3" s="135"/>
      <c r="I3" s="135"/>
      <c r="J3" s="135"/>
      <c r="K3" s="135"/>
      <c r="L3" s="135"/>
      <c r="M3" s="135"/>
    </row>
    <row r="4" spans="1:13" ht="13.5" customHeight="1" thickBot="1">
      <c r="A4" s="80">
        <v>1</v>
      </c>
      <c r="B4" s="80">
        <v>2</v>
      </c>
      <c r="C4" s="80" t="s">
        <v>373</v>
      </c>
      <c r="D4" s="80">
        <v>4</v>
      </c>
      <c r="E4" s="80">
        <v>5</v>
      </c>
      <c r="F4" s="80">
        <v>6</v>
      </c>
      <c r="G4" s="80">
        <v>7</v>
      </c>
      <c r="H4" s="80" t="s">
        <v>80</v>
      </c>
      <c r="I4" s="80">
        <v>9</v>
      </c>
      <c r="J4" s="80">
        <v>10</v>
      </c>
      <c r="K4" s="80">
        <v>11</v>
      </c>
      <c r="L4" s="80">
        <v>12</v>
      </c>
      <c r="M4" s="80" t="s">
        <v>374</v>
      </c>
    </row>
    <row r="5" spans="1:13" ht="36.75" customHeight="1" thickBot="1">
      <c r="A5" s="110" t="s">
        <v>7</v>
      </c>
      <c r="B5" s="80" t="s">
        <v>13</v>
      </c>
      <c r="C5" s="80" t="s">
        <v>32</v>
      </c>
      <c r="D5" s="93">
        <v>792017</v>
      </c>
      <c r="E5" s="93">
        <v>-790400</v>
      </c>
      <c r="F5" s="93" t="s">
        <v>60</v>
      </c>
      <c r="G5" s="93" t="s">
        <v>60</v>
      </c>
      <c r="H5" s="93">
        <v>1617</v>
      </c>
      <c r="I5" s="93">
        <v>115049.24</v>
      </c>
      <c r="J5" s="93">
        <v>-154010</v>
      </c>
      <c r="K5" s="93" t="s">
        <v>60</v>
      </c>
      <c r="L5" s="93" t="s">
        <v>60</v>
      </c>
      <c r="M5" s="93">
        <v>-38960.76</v>
      </c>
    </row>
    <row r="6" spans="1:13" ht="53.25" customHeight="1" thickBot="1">
      <c r="A6" s="110" t="s">
        <v>54</v>
      </c>
      <c r="B6" s="80" t="s">
        <v>12</v>
      </c>
      <c r="C6" s="80" t="s">
        <v>32</v>
      </c>
      <c r="D6" s="93" t="s">
        <v>60</v>
      </c>
      <c r="E6" s="93" t="s">
        <v>60</v>
      </c>
      <c r="F6" s="93" t="s">
        <v>60</v>
      </c>
      <c r="G6" s="93" t="s">
        <v>60</v>
      </c>
      <c r="H6" s="93" t="s">
        <v>60</v>
      </c>
      <c r="I6" s="93" t="s">
        <v>60</v>
      </c>
      <c r="J6" s="93" t="s">
        <v>60</v>
      </c>
      <c r="K6" s="93" t="s">
        <v>60</v>
      </c>
      <c r="L6" s="93" t="s">
        <v>60</v>
      </c>
      <c r="M6" s="93" t="s">
        <v>60</v>
      </c>
    </row>
    <row r="7" spans="1:13" ht="34.5" customHeight="1" thickBot="1">
      <c r="A7" s="110" t="s">
        <v>55</v>
      </c>
      <c r="B7" s="80" t="s">
        <v>11</v>
      </c>
      <c r="C7" s="80" t="s">
        <v>32</v>
      </c>
      <c r="D7" s="93" t="s">
        <v>60</v>
      </c>
      <c r="E7" s="93" t="s">
        <v>60</v>
      </c>
      <c r="F7" s="93" t="s">
        <v>60</v>
      </c>
      <c r="G7" s="93" t="s">
        <v>60</v>
      </c>
      <c r="H7" s="93" t="s">
        <v>60</v>
      </c>
      <c r="I7" s="93" t="s">
        <v>60</v>
      </c>
      <c r="J7" s="93" t="s">
        <v>60</v>
      </c>
      <c r="K7" s="93" t="s">
        <v>60</v>
      </c>
      <c r="L7" s="93" t="s">
        <v>60</v>
      </c>
      <c r="M7" s="93" t="s">
        <v>60</v>
      </c>
    </row>
    <row r="8" spans="1:246" s="13" customFormat="1" ht="15.75" thickBot="1">
      <c r="A8" s="111" t="s">
        <v>73</v>
      </c>
      <c r="B8" s="80" t="s">
        <v>10</v>
      </c>
      <c r="C8" s="80"/>
      <c r="D8" s="93">
        <v>792017</v>
      </c>
      <c r="E8" s="93">
        <v>-790400</v>
      </c>
      <c r="F8" s="93" t="s">
        <v>60</v>
      </c>
      <c r="G8" s="93" t="s">
        <v>60</v>
      </c>
      <c r="H8" s="93">
        <v>1617</v>
      </c>
      <c r="I8" s="93">
        <v>115049.24</v>
      </c>
      <c r="J8" s="93">
        <v>-154010</v>
      </c>
      <c r="K8" s="93" t="s">
        <v>60</v>
      </c>
      <c r="L8" s="93" t="s">
        <v>60</v>
      </c>
      <c r="M8" s="93">
        <v>-38960.76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13" customFormat="1" ht="59.25" customHeight="1" hidden="1">
      <c r="A9" s="111" t="s">
        <v>74</v>
      </c>
      <c r="B9" s="80" t="s">
        <v>10</v>
      </c>
      <c r="C9" s="80" t="s">
        <v>76</v>
      </c>
      <c r="D9" s="93">
        <v>792017</v>
      </c>
      <c r="E9" s="93">
        <v>-790400</v>
      </c>
      <c r="F9" s="93" t="s">
        <v>60</v>
      </c>
      <c r="G9" s="93" t="s">
        <v>60</v>
      </c>
      <c r="H9" s="93">
        <v>1617</v>
      </c>
      <c r="I9" s="93">
        <v>115049.24</v>
      </c>
      <c r="J9" s="93">
        <v>-154010</v>
      </c>
      <c r="K9" s="93" t="s">
        <v>60</v>
      </c>
      <c r="L9" s="93" t="s">
        <v>60</v>
      </c>
      <c r="M9" s="93">
        <v>-38960.76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13" customFormat="1" ht="90.75" hidden="1" thickBot="1">
      <c r="A10" s="111" t="s">
        <v>75</v>
      </c>
      <c r="B10" s="80" t="s">
        <v>10</v>
      </c>
      <c r="C10" s="112" t="s">
        <v>77</v>
      </c>
      <c r="D10" s="93" t="s">
        <v>60</v>
      </c>
      <c r="E10" s="93" t="s">
        <v>60</v>
      </c>
      <c r="F10" s="93" t="s">
        <v>60</v>
      </c>
      <c r="G10" s="93" t="s">
        <v>60</v>
      </c>
      <c r="H10" s="93" t="s">
        <v>60</v>
      </c>
      <c r="I10" s="93" t="s">
        <v>60</v>
      </c>
      <c r="J10" s="93" t="s">
        <v>60</v>
      </c>
      <c r="K10" s="93" t="s">
        <v>60</v>
      </c>
      <c r="L10" s="93" t="s">
        <v>60</v>
      </c>
      <c r="M10" s="93" t="s">
        <v>60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13" ht="12.75" customHeight="1" hidden="1">
      <c r="A11" s="110" t="s">
        <v>19</v>
      </c>
      <c r="B11" s="80" t="s">
        <v>15</v>
      </c>
      <c r="C11" s="80"/>
      <c r="D11" s="93">
        <v>-677000</v>
      </c>
      <c r="E11" s="93">
        <v>-839400</v>
      </c>
      <c r="F11" s="93" t="s">
        <v>60</v>
      </c>
      <c r="G11" s="93" t="s">
        <v>60</v>
      </c>
      <c r="H11" s="93">
        <v>-1516400</v>
      </c>
      <c r="I11" s="93">
        <v>-103370.01</v>
      </c>
      <c r="J11" s="93">
        <v>-154010</v>
      </c>
      <c r="K11" s="93" t="s">
        <v>60</v>
      </c>
      <c r="L11" s="93" t="s">
        <v>60</v>
      </c>
      <c r="M11" s="93">
        <v>-257380.01</v>
      </c>
    </row>
    <row r="12" spans="1:247" ht="45.75" thickBot="1">
      <c r="A12" s="86" t="s">
        <v>64</v>
      </c>
      <c r="B12" s="87" t="s">
        <v>15</v>
      </c>
      <c r="C12" s="88" t="s">
        <v>65</v>
      </c>
      <c r="D12" s="113">
        <v>-677000</v>
      </c>
      <c r="E12" s="113">
        <v>-839400</v>
      </c>
      <c r="F12" s="113">
        <v>0</v>
      </c>
      <c r="G12" s="113">
        <v>0</v>
      </c>
      <c r="H12" s="113">
        <v>-1516400</v>
      </c>
      <c r="I12" s="113">
        <v>-103370.01</v>
      </c>
      <c r="J12" s="113">
        <v>-154010</v>
      </c>
      <c r="K12" s="113">
        <v>0</v>
      </c>
      <c r="L12" s="113">
        <v>0</v>
      </c>
      <c r="M12" s="113">
        <v>-257380.01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</row>
    <row r="13" spans="1:247" ht="30.75" thickBot="1">
      <c r="A13" s="86" t="s">
        <v>66</v>
      </c>
      <c r="B13" s="87" t="s">
        <v>15</v>
      </c>
      <c r="C13" s="88" t="s">
        <v>76</v>
      </c>
      <c r="D13" s="113">
        <v>-677000</v>
      </c>
      <c r="E13" s="113">
        <v>-839400</v>
      </c>
      <c r="F13" s="113">
        <v>0</v>
      </c>
      <c r="G13" s="113">
        <v>0</v>
      </c>
      <c r="H13" s="113">
        <v>-1516400</v>
      </c>
      <c r="I13" s="113">
        <v>-103370.01</v>
      </c>
      <c r="J13" s="113">
        <v>-154010</v>
      </c>
      <c r="K13" s="113">
        <v>0</v>
      </c>
      <c r="L13" s="113">
        <v>0</v>
      </c>
      <c r="M13" s="113">
        <v>-257380.01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</row>
    <row r="14" spans="1:247" ht="30.75" hidden="1" thickBot="1">
      <c r="A14" s="86" t="s">
        <v>68</v>
      </c>
      <c r="B14" s="87" t="s">
        <v>15</v>
      </c>
      <c r="C14" s="88" t="s">
        <v>69</v>
      </c>
      <c r="D14" s="113">
        <v>-677000</v>
      </c>
      <c r="E14" s="113">
        <v>-839400</v>
      </c>
      <c r="F14" s="113">
        <v>0</v>
      </c>
      <c r="G14" s="113">
        <v>0</v>
      </c>
      <c r="H14" s="113">
        <v>-1516400</v>
      </c>
      <c r="I14" s="113">
        <v>-103370.01</v>
      </c>
      <c r="J14" s="113">
        <v>-154010</v>
      </c>
      <c r="K14" s="113">
        <v>0</v>
      </c>
      <c r="L14" s="113">
        <v>0</v>
      </c>
      <c r="M14" s="113">
        <v>-257380.01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</row>
    <row r="15" spans="1:247" ht="30.75" hidden="1" thickBot="1">
      <c r="A15" s="86" t="s">
        <v>70</v>
      </c>
      <c r="B15" s="87" t="s">
        <v>15</v>
      </c>
      <c r="C15" s="88" t="s">
        <v>71</v>
      </c>
      <c r="D15" s="113">
        <v>-677000</v>
      </c>
      <c r="E15" s="113">
        <v>-839400</v>
      </c>
      <c r="F15" s="113">
        <v>0</v>
      </c>
      <c r="G15" s="113">
        <v>0</v>
      </c>
      <c r="H15" s="113">
        <v>-1516400</v>
      </c>
      <c r="I15" s="113">
        <v>-103370.01</v>
      </c>
      <c r="J15" s="113">
        <v>-154010</v>
      </c>
      <c r="K15" s="113">
        <v>0</v>
      </c>
      <c r="L15" s="113">
        <v>0</v>
      </c>
      <c r="M15" s="113">
        <v>-257380.01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</row>
    <row r="16" spans="1:247" ht="30.75" hidden="1" thickBot="1">
      <c r="A16" s="86" t="s">
        <v>72</v>
      </c>
      <c r="B16" s="87" t="s">
        <v>15</v>
      </c>
      <c r="C16" s="88" t="s">
        <v>362</v>
      </c>
      <c r="D16" s="113">
        <v>-677000</v>
      </c>
      <c r="E16" s="113">
        <v>-839400</v>
      </c>
      <c r="F16" s="113">
        <v>0</v>
      </c>
      <c r="G16" s="113">
        <v>0</v>
      </c>
      <c r="H16" s="113">
        <v>-1516400</v>
      </c>
      <c r="I16" s="113">
        <v>-103370.01</v>
      </c>
      <c r="J16" s="113">
        <v>-154010</v>
      </c>
      <c r="K16" s="113">
        <v>0</v>
      </c>
      <c r="L16" s="113">
        <v>0</v>
      </c>
      <c r="M16" s="113">
        <v>-257380.01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</row>
    <row r="17" spans="1:247" ht="45.75" hidden="1" thickBot="1">
      <c r="A17" s="86" t="s">
        <v>363</v>
      </c>
      <c r="B17" s="87" t="s">
        <v>15</v>
      </c>
      <c r="C17" s="88" t="s">
        <v>364</v>
      </c>
      <c r="D17" s="113">
        <v>-677000</v>
      </c>
      <c r="E17" s="113">
        <v>-839400</v>
      </c>
      <c r="F17" s="113">
        <v>0</v>
      </c>
      <c r="G17" s="113">
        <v>0</v>
      </c>
      <c r="H17" s="113">
        <v>-1516400</v>
      </c>
      <c r="I17" s="113">
        <v>-103370.01</v>
      </c>
      <c r="J17" s="113">
        <v>-154010</v>
      </c>
      <c r="K17" s="113">
        <v>0</v>
      </c>
      <c r="L17" s="113">
        <v>0</v>
      </c>
      <c r="M17" s="113">
        <v>-257380.01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</row>
    <row r="18" spans="1:13" ht="12.75" customHeight="1" hidden="1">
      <c r="A18" s="110" t="s">
        <v>20</v>
      </c>
      <c r="B18" s="80" t="s">
        <v>16</v>
      </c>
      <c r="C18" s="80"/>
      <c r="D18" s="93">
        <v>1469017</v>
      </c>
      <c r="E18" s="93">
        <v>49000</v>
      </c>
      <c r="F18" s="93" t="s">
        <v>60</v>
      </c>
      <c r="G18" s="93" t="s">
        <v>60</v>
      </c>
      <c r="H18" s="93">
        <v>1518017</v>
      </c>
      <c r="I18" s="93">
        <v>218419.25</v>
      </c>
      <c r="J18" s="93" t="s">
        <v>60</v>
      </c>
      <c r="K18" s="93" t="s">
        <v>60</v>
      </c>
      <c r="L18" s="93" t="s">
        <v>60</v>
      </c>
      <c r="M18" s="93">
        <v>218419.25</v>
      </c>
    </row>
    <row r="19" spans="1:247" ht="45.75" thickBot="1">
      <c r="A19" s="86" t="s">
        <v>64</v>
      </c>
      <c r="B19" s="87" t="s">
        <v>16</v>
      </c>
      <c r="C19" s="88" t="s">
        <v>65</v>
      </c>
      <c r="D19" s="89">
        <v>1469017</v>
      </c>
      <c r="E19" s="89">
        <v>49000</v>
      </c>
      <c r="F19" s="89">
        <v>0</v>
      </c>
      <c r="G19" s="89">
        <v>0</v>
      </c>
      <c r="H19" s="89">
        <v>1518017</v>
      </c>
      <c r="I19" s="89">
        <v>218419.25</v>
      </c>
      <c r="J19" s="89">
        <v>0</v>
      </c>
      <c r="K19" s="89">
        <v>0</v>
      </c>
      <c r="L19" s="89">
        <v>0</v>
      </c>
      <c r="M19" s="89">
        <v>218419.25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</row>
    <row r="20" spans="1:247" ht="30.75" thickBot="1">
      <c r="A20" s="86" t="s">
        <v>66</v>
      </c>
      <c r="B20" s="87" t="s">
        <v>16</v>
      </c>
      <c r="C20" s="88" t="s">
        <v>76</v>
      </c>
      <c r="D20" s="89">
        <v>1469017</v>
      </c>
      <c r="E20" s="89">
        <v>49000</v>
      </c>
      <c r="F20" s="89">
        <v>0</v>
      </c>
      <c r="G20" s="89">
        <v>0</v>
      </c>
      <c r="H20" s="89">
        <v>1518017</v>
      </c>
      <c r="I20" s="89">
        <v>218419.25</v>
      </c>
      <c r="J20" s="89">
        <v>0</v>
      </c>
      <c r="K20" s="89">
        <v>0</v>
      </c>
      <c r="L20" s="89">
        <v>0</v>
      </c>
      <c r="M20" s="89">
        <v>218419.25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</row>
    <row r="21" spans="1:247" ht="12.75" hidden="1">
      <c r="A21" s="75" t="s">
        <v>67</v>
      </c>
      <c r="B21" s="76" t="s">
        <v>16</v>
      </c>
      <c r="C21" s="77" t="s">
        <v>365</v>
      </c>
      <c r="D21" s="78">
        <v>1469017</v>
      </c>
      <c r="E21" s="78">
        <v>49000</v>
      </c>
      <c r="F21" s="78">
        <v>0</v>
      </c>
      <c r="G21" s="78">
        <v>0</v>
      </c>
      <c r="H21" s="78">
        <v>1518017</v>
      </c>
      <c r="I21" s="78">
        <v>218419.25</v>
      </c>
      <c r="J21" s="78">
        <v>0</v>
      </c>
      <c r="K21" s="78">
        <v>0</v>
      </c>
      <c r="L21" s="78">
        <v>0</v>
      </c>
      <c r="M21" s="79">
        <v>218419.25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</row>
    <row r="22" spans="1:247" ht="12.75" hidden="1">
      <c r="A22" s="61" t="s">
        <v>366</v>
      </c>
      <c r="B22" s="62" t="s">
        <v>16</v>
      </c>
      <c r="C22" s="63" t="s">
        <v>367</v>
      </c>
      <c r="D22" s="64">
        <v>1469017</v>
      </c>
      <c r="E22" s="64">
        <v>49000</v>
      </c>
      <c r="F22" s="64">
        <v>0</v>
      </c>
      <c r="G22" s="64">
        <v>0</v>
      </c>
      <c r="H22" s="64">
        <v>1518017</v>
      </c>
      <c r="I22" s="64">
        <v>218419.25</v>
      </c>
      <c r="J22" s="64">
        <v>0</v>
      </c>
      <c r="K22" s="64">
        <v>0</v>
      </c>
      <c r="L22" s="64">
        <v>0</v>
      </c>
      <c r="M22" s="65">
        <v>218419.25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</row>
    <row r="23" spans="1:247" ht="21" hidden="1">
      <c r="A23" s="61" t="s">
        <v>368</v>
      </c>
      <c r="B23" s="62" t="s">
        <v>16</v>
      </c>
      <c r="C23" s="63" t="s">
        <v>369</v>
      </c>
      <c r="D23" s="64">
        <v>1469017</v>
      </c>
      <c r="E23" s="64">
        <v>49000</v>
      </c>
      <c r="F23" s="64">
        <v>0</v>
      </c>
      <c r="G23" s="64">
        <v>0</v>
      </c>
      <c r="H23" s="64">
        <v>1518017</v>
      </c>
      <c r="I23" s="64">
        <v>218419.25</v>
      </c>
      <c r="J23" s="64">
        <v>0</v>
      </c>
      <c r="K23" s="64">
        <v>0</v>
      </c>
      <c r="L23" s="64">
        <v>0</v>
      </c>
      <c r="M23" s="65">
        <v>218419.25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</row>
    <row r="24" spans="1:247" ht="21" hidden="1">
      <c r="A24" s="61" t="s">
        <v>370</v>
      </c>
      <c r="B24" s="62" t="s">
        <v>16</v>
      </c>
      <c r="C24" s="63" t="s">
        <v>371</v>
      </c>
      <c r="D24" s="64">
        <v>1469017</v>
      </c>
      <c r="E24" s="64">
        <v>49000</v>
      </c>
      <c r="F24" s="64">
        <v>0</v>
      </c>
      <c r="G24" s="64">
        <v>0</v>
      </c>
      <c r="H24" s="64">
        <v>1518017</v>
      </c>
      <c r="I24" s="64">
        <v>218419.25</v>
      </c>
      <c r="J24" s="64">
        <v>0</v>
      </c>
      <c r="K24" s="64">
        <v>0</v>
      </c>
      <c r="L24" s="64">
        <v>0</v>
      </c>
      <c r="M24" s="65">
        <v>218419.25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</row>
    <row r="25" spans="1:13" s="8" customFormat="1" ht="12.75">
      <c r="A25" s="51"/>
      <c r="B25" s="1"/>
      <c r="C25" s="1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8" customFormat="1" ht="12.75">
      <c r="A26" s="5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s="8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s="8" customFormat="1" ht="12.75">
      <c r="A28" s="52"/>
      <c r="B28" s="52"/>
      <c r="C28" s="52"/>
      <c r="D28" s="52"/>
      <c r="E28" s="52"/>
      <c r="F28" s="48"/>
      <c r="G28" s="48"/>
      <c r="H28" s="48"/>
      <c r="I28" s="48"/>
      <c r="J28" s="48"/>
      <c r="K28" s="48"/>
      <c r="L28" s="48"/>
      <c r="M28" s="48"/>
    </row>
    <row r="29" spans="1:13" s="8" customFormat="1" ht="12.75">
      <c r="A29" s="52"/>
      <c r="B29" s="52"/>
      <c r="C29" s="1"/>
      <c r="D29" s="1"/>
      <c r="E29" s="52"/>
      <c r="F29" s="48"/>
      <c r="G29" s="48"/>
      <c r="H29" s="48"/>
      <c r="I29" s="48"/>
      <c r="J29" s="48"/>
      <c r="K29" s="48"/>
      <c r="L29" s="48"/>
      <c r="M29" s="48"/>
    </row>
    <row r="30" spans="1:13" s="8" customFormat="1" ht="12.75">
      <c r="A30" s="52"/>
      <c r="B30" s="52"/>
      <c r="C30" s="52"/>
      <c r="D30" s="52"/>
      <c r="E30" s="52"/>
      <c r="F30" s="48"/>
      <c r="G30" s="48"/>
      <c r="H30" s="48"/>
      <c r="I30" s="48"/>
      <c r="J30" s="48"/>
      <c r="K30" s="48"/>
      <c r="L30" s="48"/>
      <c r="M30" s="48"/>
    </row>
    <row r="31" spans="1:13" s="8" customFormat="1" ht="12.75">
      <c r="A31" s="52"/>
      <c r="B31" s="52"/>
      <c r="C31" s="52"/>
      <c r="D31" s="52"/>
      <c r="E31" s="52"/>
      <c r="F31" s="48"/>
      <c r="G31" s="48"/>
      <c r="H31" s="48"/>
      <c r="I31" s="48"/>
      <c r="J31" s="48"/>
      <c r="K31" s="48"/>
      <c r="L31" s="48"/>
      <c r="M31" s="48"/>
    </row>
    <row r="32" spans="1:13" s="8" customFormat="1" ht="12.75">
      <c r="A32" s="52"/>
      <c r="B32" s="52"/>
      <c r="C32" s="1"/>
      <c r="D32" s="1"/>
      <c r="E32" s="52"/>
      <c r="F32" s="48"/>
      <c r="G32" s="48"/>
      <c r="H32" s="48"/>
      <c r="I32" s="48"/>
      <c r="J32" s="48"/>
      <c r="K32" s="48"/>
      <c r="L32" s="48"/>
      <c r="M32" s="48"/>
    </row>
    <row r="33" spans="1:13" s="8" customFormat="1" ht="12.75">
      <c r="A33" s="52"/>
      <c r="B33" s="52"/>
      <c r="C33" s="52"/>
      <c r="D33" s="52"/>
      <c r="E33" s="52"/>
      <c r="F33" s="48"/>
      <c r="G33" s="48"/>
      <c r="H33" s="48"/>
      <c r="I33" s="48"/>
      <c r="J33" s="48"/>
      <c r="K33" s="48"/>
      <c r="L33" s="48"/>
      <c r="M33" s="48"/>
    </row>
    <row r="34" spans="2:13" s="8" customFormat="1" ht="12.7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8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8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8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8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8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</sheetData>
  <sheetProtection/>
  <mergeCells count="10">
    <mergeCell ref="A1:M1"/>
    <mergeCell ref="A2:A3"/>
    <mergeCell ref="B2:B3"/>
    <mergeCell ref="C2:C3"/>
    <mergeCell ref="I2:I3"/>
    <mergeCell ref="J2:J3"/>
    <mergeCell ref="K2:K3"/>
    <mergeCell ref="L2:L3"/>
    <mergeCell ref="M2:M3"/>
    <mergeCell ref="H2:H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1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5" width="15.875" style="0" customWidth="1"/>
    <col min="6" max="6" width="16.625" style="0" customWidth="1"/>
    <col min="7" max="7" width="14.75390625" style="0" customWidth="1"/>
    <col min="8" max="8" width="15.25390625" style="0" customWidth="1"/>
    <col min="9" max="9" width="22.75390625" style="0" customWidth="1"/>
  </cols>
  <sheetData>
    <row r="1" spans="1:9" ht="12.75">
      <c r="A1" s="138" t="s">
        <v>158</v>
      </c>
      <c r="B1" s="138"/>
      <c r="C1" s="138"/>
      <c r="D1" s="138"/>
      <c r="E1" s="138"/>
      <c r="F1" s="138"/>
      <c r="G1" s="138"/>
      <c r="H1" s="138"/>
      <c r="I1" s="138"/>
    </row>
    <row r="2" spans="1:9" ht="12.75" customHeight="1">
      <c r="A2" s="115" t="s">
        <v>5</v>
      </c>
      <c r="B2" s="117" t="s">
        <v>21</v>
      </c>
      <c r="C2" s="140" t="s">
        <v>78</v>
      </c>
      <c r="D2" s="141"/>
      <c r="E2" s="141"/>
      <c r="F2" s="141"/>
      <c r="G2" s="141"/>
      <c r="H2" s="141"/>
      <c r="I2" s="140" t="s">
        <v>79</v>
      </c>
    </row>
    <row r="3" spans="1:9" ht="105">
      <c r="A3" s="116"/>
      <c r="B3" s="117"/>
      <c r="C3" s="14" t="s">
        <v>26</v>
      </c>
      <c r="D3" s="15" t="s">
        <v>33</v>
      </c>
      <c r="E3" s="15" t="s">
        <v>30</v>
      </c>
      <c r="F3" s="15" t="s">
        <v>29</v>
      </c>
      <c r="G3" s="15" t="s">
        <v>28</v>
      </c>
      <c r="H3" s="14" t="s">
        <v>27</v>
      </c>
      <c r="I3" s="142"/>
    </row>
    <row r="4" spans="1:9" ht="13.5" thickBot="1">
      <c r="A4" s="16">
        <v>1</v>
      </c>
      <c r="B4" s="17">
        <v>2</v>
      </c>
      <c r="C4" s="17" t="s">
        <v>80</v>
      </c>
      <c r="D4" s="17">
        <v>4</v>
      </c>
      <c r="E4" s="17">
        <v>5</v>
      </c>
      <c r="F4" s="17">
        <v>6</v>
      </c>
      <c r="G4" s="17">
        <v>7</v>
      </c>
      <c r="H4" s="17" t="s">
        <v>59</v>
      </c>
      <c r="I4" s="17">
        <v>9</v>
      </c>
    </row>
    <row r="5" spans="1:9" ht="12.75">
      <c r="A5" s="18" t="s">
        <v>81</v>
      </c>
      <c r="B5" s="25" t="s">
        <v>82</v>
      </c>
      <c r="C5" s="29" t="s">
        <v>60</v>
      </c>
      <c r="D5" s="29" t="s">
        <v>60</v>
      </c>
      <c r="E5" s="29" t="s">
        <v>60</v>
      </c>
      <c r="F5" s="29" t="s">
        <v>60</v>
      </c>
      <c r="G5" s="29" t="s">
        <v>60</v>
      </c>
      <c r="H5" s="29" t="s">
        <v>60</v>
      </c>
      <c r="I5" s="30" t="s">
        <v>60</v>
      </c>
    </row>
    <row r="6" spans="1:9" ht="12.75">
      <c r="A6" s="19" t="s">
        <v>83</v>
      </c>
      <c r="B6" s="26" t="s">
        <v>84</v>
      </c>
      <c r="C6" s="31" t="s">
        <v>60</v>
      </c>
      <c r="D6" s="32" t="s">
        <v>60</v>
      </c>
      <c r="E6" s="32" t="s">
        <v>60</v>
      </c>
      <c r="F6" s="32" t="s">
        <v>60</v>
      </c>
      <c r="G6" s="32" t="s">
        <v>60</v>
      </c>
      <c r="H6" s="32" t="s">
        <v>60</v>
      </c>
      <c r="I6" s="33" t="s">
        <v>60</v>
      </c>
    </row>
    <row r="7" spans="1:9" ht="21">
      <c r="A7" s="20" t="s">
        <v>85</v>
      </c>
      <c r="B7" s="27" t="s">
        <v>86</v>
      </c>
      <c r="C7" s="31" t="s">
        <v>60</v>
      </c>
      <c r="D7" s="32" t="s">
        <v>60</v>
      </c>
      <c r="E7" s="32" t="s">
        <v>60</v>
      </c>
      <c r="F7" s="32" t="s">
        <v>60</v>
      </c>
      <c r="G7" s="32" t="s">
        <v>60</v>
      </c>
      <c r="H7" s="32" t="s">
        <v>60</v>
      </c>
      <c r="I7" s="33" t="s">
        <v>60</v>
      </c>
    </row>
    <row r="8" spans="1:9" ht="12.75">
      <c r="A8" s="21" t="s">
        <v>87</v>
      </c>
      <c r="B8" s="27" t="s">
        <v>88</v>
      </c>
      <c r="C8" s="31" t="s">
        <v>60</v>
      </c>
      <c r="D8" s="32" t="s">
        <v>60</v>
      </c>
      <c r="E8" s="32" t="s">
        <v>60</v>
      </c>
      <c r="F8" s="32" t="s">
        <v>60</v>
      </c>
      <c r="G8" s="32" t="s">
        <v>60</v>
      </c>
      <c r="H8" s="32" t="s">
        <v>60</v>
      </c>
      <c r="I8" s="33" t="s">
        <v>60</v>
      </c>
    </row>
    <row r="9" spans="1:9" ht="12.75">
      <c r="A9" s="21" t="s">
        <v>89</v>
      </c>
      <c r="B9" s="27" t="s">
        <v>90</v>
      </c>
      <c r="C9" s="31" t="s">
        <v>60</v>
      </c>
      <c r="D9" s="32" t="s">
        <v>60</v>
      </c>
      <c r="E9" s="32" t="s">
        <v>60</v>
      </c>
      <c r="F9" s="32" t="s">
        <v>60</v>
      </c>
      <c r="G9" s="32" t="s">
        <v>60</v>
      </c>
      <c r="H9" s="32" t="s">
        <v>60</v>
      </c>
      <c r="I9" s="33" t="s">
        <v>60</v>
      </c>
    </row>
    <row r="10" spans="1:9" ht="12.75">
      <c r="A10" s="21" t="s">
        <v>91</v>
      </c>
      <c r="B10" s="27" t="s">
        <v>92</v>
      </c>
      <c r="C10" s="31" t="s">
        <v>60</v>
      </c>
      <c r="D10" s="32" t="s">
        <v>60</v>
      </c>
      <c r="E10" s="32" t="s">
        <v>60</v>
      </c>
      <c r="F10" s="32" t="s">
        <v>60</v>
      </c>
      <c r="G10" s="32" t="s">
        <v>60</v>
      </c>
      <c r="H10" s="32" t="s">
        <v>60</v>
      </c>
      <c r="I10" s="33" t="s">
        <v>60</v>
      </c>
    </row>
    <row r="11" spans="1:9" ht="12.75">
      <c r="A11" s="21" t="s">
        <v>93</v>
      </c>
      <c r="B11" s="27" t="s">
        <v>94</v>
      </c>
      <c r="C11" s="31" t="s">
        <v>60</v>
      </c>
      <c r="D11" s="32" t="s">
        <v>60</v>
      </c>
      <c r="E11" s="32" t="s">
        <v>60</v>
      </c>
      <c r="F11" s="32" t="s">
        <v>60</v>
      </c>
      <c r="G11" s="32" t="s">
        <v>60</v>
      </c>
      <c r="H11" s="32" t="s">
        <v>60</v>
      </c>
      <c r="I11" s="33" t="s">
        <v>60</v>
      </c>
    </row>
    <row r="12" spans="1:9" ht="31.5">
      <c r="A12" s="21" t="s">
        <v>95</v>
      </c>
      <c r="B12" s="27" t="s">
        <v>96</v>
      </c>
      <c r="C12" s="31" t="s">
        <v>60</v>
      </c>
      <c r="D12" s="32" t="s">
        <v>60</v>
      </c>
      <c r="E12" s="32" t="s">
        <v>60</v>
      </c>
      <c r="F12" s="32" t="s">
        <v>60</v>
      </c>
      <c r="G12" s="32" t="s">
        <v>60</v>
      </c>
      <c r="H12" s="32" t="s">
        <v>60</v>
      </c>
      <c r="I12" s="33" t="s">
        <v>60</v>
      </c>
    </row>
    <row r="13" spans="1:9" ht="21">
      <c r="A13" s="21" t="s">
        <v>97</v>
      </c>
      <c r="B13" s="27" t="s">
        <v>98</v>
      </c>
      <c r="C13" s="31" t="s">
        <v>60</v>
      </c>
      <c r="D13" s="32" t="s">
        <v>60</v>
      </c>
      <c r="E13" s="32" t="s">
        <v>60</v>
      </c>
      <c r="F13" s="32" t="s">
        <v>60</v>
      </c>
      <c r="G13" s="32" t="s">
        <v>60</v>
      </c>
      <c r="H13" s="32" t="s">
        <v>60</v>
      </c>
      <c r="I13" s="33" t="s">
        <v>60</v>
      </c>
    </row>
    <row r="14" spans="1:9" ht="12.75">
      <c r="A14" s="21" t="s">
        <v>99</v>
      </c>
      <c r="B14" s="27" t="s">
        <v>100</v>
      </c>
      <c r="C14" s="31" t="s">
        <v>60</v>
      </c>
      <c r="D14" s="32" t="s">
        <v>60</v>
      </c>
      <c r="E14" s="32" t="s">
        <v>60</v>
      </c>
      <c r="F14" s="32" t="s">
        <v>60</v>
      </c>
      <c r="G14" s="32" t="s">
        <v>60</v>
      </c>
      <c r="H14" s="32" t="s">
        <v>60</v>
      </c>
      <c r="I14" s="33" t="s">
        <v>60</v>
      </c>
    </row>
    <row r="15" spans="1:9" ht="31.5">
      <c r="A15" s="22" t="s">
        <v>101</v>
      </c>
      <c r="B15" s="27" t="s">
        <v>102</v>
      </c>
      <c r="C15" s="31" t="s">
        <v>60</v>
      </c>
      <c r="D15" s="32" t="s">
        <v>60</v>
      </c>
      <c r="E15" s="32" t="s">
        <v>60</v>
      </c>
      <c r="F15" s="32" t="s">
        <v>60</v>
      </c>
      <c r="G15" s="32" t="s">
        <v>60</v>
      </c>
      <c r="H15" s="32" t="s">
        <v>60</v>
      </c>
      <c r="I15" s="33" t="s">
        <v>60</v>
      </c>
    </row>
    <row r="16" spans="1:9" ht="31.5">
      <c r="A16" s="23" t="s">
        <v>103</v>
      </c>
      <c r="B16" s="26" t="s">
        <v>104</v>
      </c>
      <c r="C16" s="31" t="s">
        <v>60</v>
      </c>
      <c r="D16" s="32" t="s">
        <v>60</v>
      </c>
      <c r="E16" s="32" t="s">
        <v>60</v>
      </c>
      <c r="F16" s="32" t="s">
        <v>60</v>
      </c>
      <c r="G16" s="32" t="s">
        <v>60</v>
      </c>
      <c r="H16" s="32" t="s">
        <v>60</v>
      </c>
      <c r="I16" s="33" t="s">
        <v>60</v>
      </c>
    </row>
    <row r="17" spans="1:9" ht="21">
      <c r="A17" s="20" t="s">
        <v>85</v>
      </c>
      <c r="B17" s="27" t="s">
        <v>105</v>
      </c>
      <c r="C17" s="31" t="s">
        <v>60</v>
      </c>
      <c r="D17" s="32" t="s">
        <v>60</v>
      </c>
      <c r="E17" s="32" t="s">
        <v>60</v>
      </c>
      <c r="F17" s="32" t="s">
        <v>60</v>
      </c>
      <c r="G17" s="32" t="s">
        <v>60</v>
      </c>
      <c r="H17" s="32" t="s">
        <v>60</v>
      </c>
      <c r="I17" s="33" t="s">
        <v>60</v>
      </c>
    </row>
    <row r="18" spans="1:9" ht="12.75">
      <c r="A18" s="21" t="s">
        <v>87</v>
      </c>
      <c r="B18" s="27" t="s">
        <v>106</v>
      </c>
      <c r="C18" s="31" t="s">
        <v>60</v>
      </c>
      <c r="D18" s="32" t="s">
        <v>60</v>
      </c>
      <c r="E18" s="32" t="s">
        <v>60</v>
      </c>
      <c r="F18" s="32" t="s">
        <v>60</v>
      </c>
      <c r="G18" s="32" t="s">
        <v>60</v>
      </c>
      <c r="H18" s="32" t="s">
        <v>60</v>
      </c>
      <c r="I18" s="33" t="s">
        <v>60</v>
      </c>
    </row>
    <row r="19" spans="1:9" ht="12.75">
      <c r="A19" s="21" t="s">
        <v>89</v>
      </c>
      <c r="B19" s="27" t="s">
        <v>107</v>
      </c>
      <c r="C19" s="31" t="s">
        <v>60</v>
      </c>
      <c r="D19" s="32" t="s">
        <v>60</v>
      </c>
      <c r="E19" s="32" t="s">
        <v>60</v>
      </c>
      <c r="F19" s="32" t="s">
        <v>60</v>
      </c>
      <c r="G19" s="32" t="s">
        <v>60</v>
      </c>
      <c r="H19" s="32" t="s">
        <v>60</v>
      </c>
      <c r="I19" s="33" t="s">
        <v>60</v>
      </c>
    </row>
    <row r="20" spans="1:9" ht="12.75">
      <c r="A20" s="21" t="s">
        <v>91</v>
      </c>
      <c r="B20" s="27" t="s">
        <v>108</v>
      </c>
      <c r="C20" s="31" t="s">
        <v>60</v>
      </c>
      <c r="D20" s="32" t="s">
        <v>60</v>
      </c>
      <c r="E20" s="32" t="s">
        <v>60</v>
      </c>
      <c r="F20" s="32" t="s">
        <v>60</v>
      </c>
      <c r="G20" s="32" t="s">
        <v>60</v>
      </c>
      <c r="H20" s="32" t="s">
        <v>60</v>
      </c>
      <c r="I20" s="33" t="s">
        <v>60</v>
      </c>
    </row>
    <row r="21" spans="1:9" ht="12.75">
      <c r="A21" s="21" t="s">
        <v>93</v>
      </c>
      <c r="B21" s="27" t="s">
        <v>109</v>
      </c>
      <c r="C21" s="31" t="s">
        <v>60</v>
      </c>
      <c r="D21" s="32" t="s">
        <v>60</v>
      </c>
      <c r="E21" s="32" t="s">
        <v>60</v>
      </c>
      <c r="F21" s="32" t="s">
        <v>60</v>
      </c>
      <c r="G21" s="32" t="s">
        <v>60</v>
      </c>
      <c r="H21" s="32" t="s">
        <v>60</v>
      </c>
      <c r="I21" s="33" t="s">
        <v>60</v>
      </c>
    </row>
    <row r="22" spans="1:9" ht="31.5">
      <c r="A22" s="21" t="s">
        <v>95</v>
      </c>
      <c r="B22" s="27" t="s">
        <v>110</v>
      </c>
      <c r="C22" s="31" t="s">
        <v>60</v>
      </c>
      <c r="D22" s="32" t="s">
        <v>60</v>
      </c>
      <c r="E22" s="32" t="s">
        <v>60</v>
      </c>
      <c r="F22" s="32" t="s">
        <v>60</v>
      </c>
      <c r="G22" s="32" t="s">
        <v>60</v>
      </c>
      <c r="H22" s="32" t="s">
        <v>60</v>
      </c>
      <c r="I22" s="33" t="s">
        <v>60</v>
      </c>
    </row>
    <row r="23" spans="1:9" ht="21">
      <c r="A23" s="21" t="s">
        <v>97</v>
      </c>
      <c r="B23" s="27" t="s">
        <v>111</v>
      </c>
      <c r="C23" s="31" t="s">
        <v>60</v>
      </c>
      <c r="D23" s="32" t="s">
        <v>60</v>
      </c>
      <c r="E23" s="32" t="s">
        <v>60</v>
      </c>
      <c r="F23" s="32" t="s">
        <v>60</v>
      </c>
      <c r="G23" s="32" t="s">
        <v>60</v>
      </c>
      <c r="H23" s="32" t="s">
        <v>60</v>
      </c>
      <c r="I23" s="33" t="s">
        <v>60</v>
      </c>
    </row>
    <row r="24" spans="1:9" ht="12.75">
      <c r="A24" s="21" t="s">
        <v>99</v>
      </c>
      <c r="B24" s="27" t="s">
        <v>112</v>
      </c>
      <c r="C24" s="31" t="s">
        <v>60</v>
      </c>
      <c r="D24" s="32" t="s">
        <v>60</v>
      </c>
      <c r="E24" s="32" t="s">
        <v>60</v>
      </c>
      <c r="F24" s="32" t="s">
        <v>60</v>
      </c>
      <c r="G24" s="32" t="s">
        <v>60</v>
      </c>
      <c r="H24" s="32" t="s">
        <v>60</v>
      </c>
      <c r="I24" s="33" t="s">
        <v>60</v>
      </c>
    </row>
    <row r="25" spans="1:9" ht="31.5">
      <c r="A25" s="22" t="s">
        <v>101</v>
      </c>
      <c r="B25" s="27" t="s">
        <v>113</v>
      </c>
      <c r="C25" s="31" t="s">
        <v>60</v>
      </c>
      <c r="D25" s="32" t="s">
        <v>60</v>
      </c>
      <c r="E25" s="32" t="s">
        <v>60</v>
      </c>
      <c r="F25" s="32" t="s">
        <v>60</v>
      </c>
      <c r="G25" s="32" t="s">
        <v>60</v>
      </c>
      <c r="H25" s="32" t="s">
        <v>60</v>
      </c>
      <c r="I25" s="33" t="s">
        <v>60</v>
      </c>
    </row>
    <row r="26" spans="1:9" ht="12.75">
      <c r="A26" s="23" t="s">
        <v>114</v>
      </c>
      <c r="B26" s="26" t="s">
        <v>115</v>
      </c>
      <c r="C26" s="31" t="s">
        <v>60</v>
      </c>
      <c r="D26" s="32" t="s">
        <v>60</v>
      </c>
      <c r="E26" s="32" t="s">
        <v>60</v>
      </c>
      <c r="F26" s="32" t="s">
        <v>60</v>
      </c>
      <c r="G26" s="32" t="s">
        <v>60</v>
      </c>
      <c r="H26" s="32" t="s">
        <v>60</v>
      </c>
      <c r="I26" s="33" t="s">
        <v>60</v>
      </c>
    </row>
    <row r="27" spans="1:9" ht="21">
      <c r="A27" s="20" t="s">
        <v>85</v>
      </c>
      <c r="B27" s="27" t="s">
        <v>116</v>
      </c>
      <c r="C27" s="31" t="s">
        <v>60</v>
      </c>
      <c r="D27" s="32" t="s">
        <v>60</v>
      </c>
      <c r="E27" s="32" t="s">
        <v>60</v>
      </c>
      <c r="F27" s="32" t="s">
        <v>60</v>
      </c>
      <c r="G27" s="32" t="s">
        <v>60</v>
      </c>
      <c r="H27" s="32" t="s">
        <v>60</v>
      </c>
      <c r="I27" s="33" t="s">
        <v>60</v>
      </c>
    </row>
    <row r="28" spans="1:9" ht="12.75">
      <c r="A28" s="21" t="s">
        <v>87</v>
      </c>
      <c r="B28" s="27" t="s">
        <v>117</v>
      </c>
      <c r="C28" s="31" t="s">
        <v>60</v>
      </c>
      <c r="D28" s="32" t="s">
        <v>60</v>
      </c>
      <c r="E28" s="32" t="s">
        <v>60</v>
      </c>
      <c r="F28" s="32" t="s">
        <v>60</v>
      </c>
      <c r="G28" s="32" t="s">
        <v>60</v>
      </c>
      <c r="H28" s="32" t="s">
        <v>60</v>
      </c>
      <c r="I28" s="33" t="s">
        <v>60</v>
      </c>
    </row>
    <row r="29" spans="1:9" ht="12.75">
      <c r="A29" s="21" t="s">
        <v>89</v>
      </c>
      <c r="B29" s="27" t="s">
        <v>118</v>
      </c>
      <c r="C29" s="31" t="s">
        <v>60</v>
      </c>
      <c r="D29" s="32" t="s">
        <v>60</v>
      </c>
      <c r="E29" s="32" t="s">
        <v>60</v>
      </c>
      <c r="F29" s="32" t="s">
        <v>60</v>
      </c>
      <c r="G29" s="32" t="s">
        <v>60</v>
      </c>
      <c r="H29" s="32" t="s">
        <v>60</v>
      </c>
      <c r="I29" s="33" t="s">
        <v>60</v>
      </c>
    </row>
    <row r="30" spans="1:9" ht="12.75">
      <c r="A30" s="21" t="s">
        <v>91</v>
      </c>
      <c r="B30" s="27" t="s">
        <v>119</v>
      </c>
      <c r="C30" s="31" t="s">
        <v>60</v>
      </c>
      <c r="D30" s="32" t="s">
        <v>60</v>
      </c>
      <c r="E30" s="32" t="s">
        <v>60</v>
      </c>
      <c r="F30" s="32" t="s">
        <v>60</v>
      </c>
      <c r="G30" s="32" t="s">
        <v>60</v>
      </c>
      <c r="H30" s="32" t="s">
        <v>60</v>
      </c>
      <c r="I30" s="33" t="s">
        <v>60</v>
      </c>
    </row>
    <row r="31" spans="1:9" ht="12.75">
      <c r="A31" s="21" t="s">
        <v>93</v>
      </c>
      <c r="B31" s="27" t="s">
        <v>120</v>
      </c>
      <c r="C31" s="31" t="s">
        <v>60</v>
      </c>
      <c r="D31" s="32" t="s">
        <v>60</v>
      </c>
      <c r="E31" s="32" t="s">
        <v>60</v>
      </c>
      <c r="F31" s="32" t="s">
        <v>60</v>
      </c>
      <c r="G31" s="32" t="s">
        <v>60</v>
      </c>
      <c r="H31" s="32" t="s">
        <v>60</v>
      </c>
      <c r="I31" s="33" t="s">
        <v>60</v>
      </c>
    </row>
    <row r="32" spans="1:9" ht="31.5">
      <c r="A32" s="21" t="s">
        <v>95</v>
      </c>
      <c r="B32" s="27" t="s">
        <v>121</v>
      </c>
      <c r="C32" s="31" t="s">
        <v>60</v>
      </c>
      <c r="D32" s="32" t="s">
        <v>60</v>
      </c>
      <c r="E32" s="32" t="s">
        <v>60</v>
      </c>
      <c r="F32" s="32" t="s">
        <v>60</v>
      </c>
      <c r="G32" s="32" t="s">
        <v>60</v>
      </c>
      <c r="H32" s="32" t="s">
        <v>60</v>
      </c>
      <c r="I32" s="33" t="s">
        <v>60</v>
      </c>
    </row>
    <row r="33" spans="1:9" ht="21">
      <c r="A33" s="21" t="s">
        <v>97</v>
      </c>
      <c r="B33" s="27" t="s">
        <v>122</v>
      </c>
      <c r="C33" s="31" t="s">
        <v>60</v>
      </c>
      <c r="D33" s="32" t="s">
        <v>60</v>
      </c>
      <c r="E33" s="32" t="s">
        <v>60</v>
      </c>
      <c r="F33" s="32" t="s">
        <v>60</v>
      </c>
      <c r="G33" s="32" t="s">
        <v>60</v>
      </c>
      <c r="H33" s="32" t="s">
        <v>60</v>
      </c>
      <c r="I33" s="33" t="s">
        <v>60</v>
      </c>
    </row>
    <row r="34" spans="1:9" ht="12.75">
      <c r="A34" s="21" t="s">
        <v>99</v>
      </c>
      <c r="B34" s="27" t="s">
        <v>123</v>
      </c>
      <c r="C34" s="31" t="s">
        <v>60</v>
      </c>
      <c r="D34" s="32" t="s">
        <v>60</v>
      </c>
      <c r="E34" s="32" t="s">
        <v>60</v>
      </c>
      <c r="F34" s="32" t="s">
        <v>60</v>
      </c>
      <c r="G34" s="32" t="s">
        <v>60</v>
      </c>
      <c r="H34" s="32" t="s">
        <v>60</v>
      </c>
      <c r="I34" s="33" t="s">
        <v>60</v>
      </c>
    </row>
    <row r="35" spans="1:9" ht="31.5">
      <c r="A35" s="22" t="s">
        <v>101</v>
      </c>
      <c r="B35" s="27" t="s">
        <v>124</v>
      </c>
      <c r="C35" s="31" t="s">
        <v>60</v>
      </c>
      <c r="D35" s="32" t="s">
        <v>60</v>
      </c>
      <c r="E35" s="32" t="s">
        <v>60</v>
      </c>
      <c r="F35" s="32" t="s">
        <v>60</v>
      </c>
      <c r="G35" s="32" t="s">
        <v>60</v>
      </c>
      <c r="H35" s="32" t="s">
        <v>60</v>
      </c>
      <c r="I35" s="33" t="s">
        <v>60</v>
      </c>
    </row>
    <row r="36" spans="1:9" ht="12.75">
      <c r="A36" s="23" t="s">
        <v>125</v>
      </c>
      <c r="B36" s="26" t="s">
        <v>126</v>
      </c>
      <c r="C36" s="31" t="s">
        <v>60</v>
      </c>
      <c r="D36" s="32" t="s">
        <v>60</v>
      </c>
      <c r="E36" s="32" t="s">
        <v>60</v>
      </c>
      <c r="F36" s="32" t="s">
        <v>60</v>
      </c>
      <c r="G36" s="32" t="s">
        <v>60</v>
      </c>
      <c r="H36" s="32" t="s">
        <v>60</v>
      </c>
      <c r="I36" s="33" t="s">
        <v>60</v>
      </c>
    </row>
    <row r="37" spans="1:9" ht="21">
      <c r="A37" s="20" t="s">
        <v>85</v>
      </c>
      <c r="B37" s="27" t="s">
        <v>127</v>
      </c>
      <c r="C37" s="31" t="s">
        <v>60</v>
      </c>
      <c r="D37" s="32" t="s">
        <v>60</v>
      </c>
      <c r="E37" s="32" t="s">
        <v>60</v>
      </c>
      <c r="F37" s="32" t="s">
        <v>60</v>
      </c>
      <c r="G37" s="32" t="s">
        <v>60</v>
      </c>
      <c r="H37" s="32" t="s">
        <v>60</v>
      </c>
      <c r="I37" s="33" t="s">
        <v>60</v>
      </c>
    </row>
    <row r="38" spans="1:9" ht="12.75">
      <c r="A38" s="21" t="s">
        <v>87</v>
      </c>
      <c r="B38" s="27" t="s">
        <v>128</v>
      </c>
      <c r="C38" s="31" t="s">
        <v>60</v>
      </c>
      <c r="D38" s="32" t="s">
        <v>60</v>
      </c>
      <c r="E38" s="32" t="s">
        <v>60</v>
      </c>
      <c r="F38" s="32" t="s">
        <v>60</v>
      </c>
      <c r="G38" s="32" t="s">
        <v>60</v>
      </c>
      <c r="H38" s="32" t="s">
        <v>60</v>
      </c>
      <c r="I38" s="33" t="s">
        <v>60</v>
      </c>
    </row>
    <row r="39" spans="1:9" ht="12.75">
      <c r="A39" s="21" t="s">
        <v>89</v>
      </c>
      <c r="B39" s="27" t="s">
        <v>129</v>
      </c>
      <c r="C39" s="31" t="s">
        <v>60</v>
      </c>
      <c r="D39" s="32" t="s">
        <v>60</v>
      </c>
      <c r="E39" s="32" t="s">
        <v>60</v>
      </c>
      <c r="F39" s="32" t="s">
        <v>60</v>
      </c>
      <c r="G39" s="32" t="s">
        <v>60</v>
      </c>
      <c r="H39" s="32" t="s">
        <v>60</v>
      </c>
      <c r="I39" s="33" t="s">
        <v>60</v>
      </c>
    </row>
    <row r="40" spans="1:9" ht="12.75">
      <c r="A40" s="21" t="s">
        <v>91</v>
      </c>
      <c r="B40" s="27" t="s">
        <v>130</v>
      </c>
      <c r="C40" s="31" t="s">
        <v>60</v>
      </c>
      <c r="D40" s="32" t="s">
        <v>60</v>
      </c>
      <c r="E40" s="32" t="s">
        <v>60</v>
      </c>
      <c r="F40" s="32" t="s">
        <v>60</v>
      </c>
      <c r="G40" s="32" t="s">
        <v>60</v>
      </c>
      <c r="H40" s="32" t="s">
        <v>60</v>
      </c>
      <c r="I40" s="33" t="s">
        <v>60</v>
      </c>
    </row>
    <row r="41" spans="1:9" ht="12.75">
      <c r="A41" s="21" t="s">
        <v>93</v>
      </c>
      <c r="B41" s="27" t="s">
        <v>131</v>
      </c>
      <c r="C41" s="31" t="s">
        <v>60</v>
      </c>
      <c r="D41" s="32" t="s">
        <v>60</v>
      </c>
      <c r="E41" s="32" t="s">
        <v>60</v>
      </c>
      <c r="F41" s="32" t="s">
        <v>60</v>
      </c>
      <c r="G41" s="32" t="s">
        <v>60</v>
      </c>
      <c r="H41" s="32" t="s">
        <v>60</v>
      </c>
      <c r="I41" s="33" t="s">
        <v>60</v>
      </c>
    </row>
    <row r="42" spans="1:9" ht="31.5">
      <c r="A42" s="21" t="s">
        <v>95</v>
      </c>
      <c r="B42" s="27" t="s">
        <v>132</v>
      </c>
      <c r="C42" s="31" t="s">
        <v>60</v>
      </c>
      <c r="D42" s="32" t="s">
        <v>60</v>
      </c>
      <c r="E42" s="32" t="s">
        <v>60</v>
      </c>
      <c r="F42" s="32" t="s">
        <v>60</v>
      </c>
      <c r="G42" s="32" t="s">
        <v>60</v>
      </c>
      <c r="H42" s="32" t="s">
        <v>60</v>
      </c>
      <c r="I42" s="33" t="s">
        <v>60</v>
      </c>
    </row>
    <row r="43" spans="1:9" ht="21">
      <c r="A43" s="21" t="s">
        <v>97</v>
      </c>
      <c r="B43" s="27" t="s">
        <v>133</v>
      </c>
      <c r="C43" s="31" t="s">
        <v>60</v>
      </c>
      <c r="D43" s="32" t="s">
        <v>60</v>
      </c>
      <c r="E43" s="32" t="s">
        <v>60</v>
      </c>
      <c r="F43" s="32" t="s">
        <v>60</v>
      </c>
      <c r="G43" s="32" t="s">
        <v>60</v>
      </c>
      <c r="H43" s="32" t="s">
        <v>60</v>
      </c>
      <c r="I43" s="33" t="s">
        <v>60</v>
      </c>
    </row>
    <row r="44" spans="1:9" ht="12.75">
      <c r="A44" s="21" t="s">
        <v>99</v>
      </c>
      <c r="B44" s="27" t="s">
        <v>134</v>
      </c>
      <c r="C44" s="31" t="s">
        <v>60</v>
      </c>
      <c r="D44" s="32" t="s">
        <v>60</v>
      </c>
      <c r="E44" s="32" t="s">
        <v>60</v>
      </c>
      <c r="F44" s="32" t="s">
        <v>60</v>
      </c>
      <c r="G44" s="32" t="s">
        <v>60</v>
      </c>
      <c r="H44" s="32" t="s">
        <v>60</v>
      </c>
      <c r="I44" s="33" t="s">
        <v>60</v>
      </c>
    </row>
    <row r="45" spans="1:9" ht="31.5">
      <c r="A45" s="22" t="s">
        <v>101</v>
      </c>
      <c r="B45" s="27" t="s">
        <v>135</v>
      </c>
      <c r="C45" s="31" t="s">
        <v>60</v>
      </c>
      <c r="D45" s="32" t="s">
        <v>60</v>
      </c>
      <c r="E45" s="32" t="s">
        <v>60</v>
      </c>
      <c r="F45" s="32" t="s">
        <v>60</v>
      </c>
      <c r="G45" s="32" t="s">
        <v>60</v>
      </c>
      <c r="H45" s="32" t="s">
        <v>60</v>
      </c>
      <c r="I45" s="33" t="s">
        <v>60</v>
      </c>
    </row>
    <row r="46" spans="1:9" ht="12.75">
      <c r="A46" s="23" t="s">
        <v>136</v>
      </c>
      <c r="B46" s="26" t="s">
        <v>137</v>
      </c>
      <c r="C46" s="31" t="s">
        <v>60</v>
      </c>
      <c r="D46" s="32" t="s">
        <v>60</v>
      </c>
      <c r="E46" s="32" t="s">
        <v>60</v>
      </c>
      <c r="F46" s="32" t="s">
        <v>60</v>
      </c>
      <c r="G46" s="32" t="s">
        <v>60</v>
      </c>
      <c r="H46" s="32" t="s">
        <v>60</v>
      </c>
      <c r="I46" s="33" t="s">
        <v>60</v>
      </c>
    </row>
    <row r="47" spans="1:9" ht="21">
      <c r="A47" s="20" t="s">
        <v>85</v>
      </c>
      <c r="B47" s="27" t="s">
        <v>138</v>
      </c>
      <c r="C47" s="31" t="s">
        <v>60</v>
      </c>
      <c r="D47" s="32" t="s">
        <v>60</v>
      </c>
      <c r="E47" s="32" t="s">
        <v>60</v>
      </c>
      <c r="F47" s="32" t="s">
        <v>60</v>
      </c>
      <c r="G47" s="32" t="s">
        <v>60</v>
      </c>
      <c r="H47" s="32" t="s">
        <v>60</v>
      </c>
      <c r="I47" s="33" t="s">
        <v>60</v>
      </c>
    </row>
    <row r="48" spans="1:9" ht="12.75">
      <c r="A48" s="21" t="s">
        <v>87</v>
      </c>
      <c r="B48" s="27" t="s">
        <v>139</v>
      </c>
      <c r="C48" s="31" t="s">
        <v>60</v>
      </c>
      <c r="D48" s="32" t="s">
        <v>60</v>
      </c>
      <c r="E48" s="32" t="s">
        <v>60</v>
      </c>
      <c r="F48" s="32" t="s">
        <v>60</v>
      </c>
      <c r="G48" s="32" t="s">
        <v>60</v>
      </c>
      <c r="H48" s="32" t="s">
        <v>60</v>
      </c>
      <c r="I48" s="33" t="s">
        <v>60</v>
      </c>
    </row>
    <row r="49" spans="1:9" ht="12.75">
      <c r="A49" s="21" t="s">
        <v>89</v>
      </c>
      <c r="B49" s="27" t="s">
        <v>140</v>
      </c>
      <c r="C49" s="31" t="s">
        <v>60</v>
      </c>
      <c r="D49" s="32" t="s">
        <v>60</v>
      </c>
      <c r="E49" s="32" t="s">
        <v>60</v>
      </c>
      <c r="F49" s="32" t="s">
        <v>60</v>
      </c>
      <c r="G49" s="32" t="s">
        <v>60</v>
      </c>
      <c r="H49" s="32" t="s">
        <v>60</v>
      </c>
      <c r="I49" s="33" t="s">
        <v>60</v>
      </c>
    </row>
    <row r="50" spans="1:9" ht="12.75">
      <c r="A50" s="21" t="s">
        <v>91</v>
      </c>
      <c r="B50" s="27" t="s">
        <v>141</v>
      </c>
      <c r="C50" s="31" t="s">
        <v>60</v>
      </c>
      <c r="D50" s="32" t="s">
        <v>60</v>
      </c>
      <c r="E50" s="32" t="s">
        <v>60</v>
      </c>
      <c r="F50" s="32" t="s">
        <v>60</v>
      </c>
      <c r="G50" s="32" t="s">
        <v>60</v>
      </c>
      <c r="H50" s="32" t="s">
        <v>60</v>
      </c>
      <c r="I50" s="33" t="s">
        <v>60</v>
      </c>
    </row>
    <row r="51" spans="1:9" ht="12.75">
      <c r="A51" s="21" t="s">
        <v>93</v>
      </c>
      <c r="B51" s="27" t="s">
        <v>142</v>
      </c>
      <c r="C51" s="31" t="s">
        <v>60</v>
      </c>
      <c r="D51" s="32" t="s">
        <v>60</v>
      </c>
      <c r="E51" s="32" t="s">
        <v>60</v>
      </c>
      <c r="F51" s="32" t="s">
        <v>60</v>
      </c>
      <c r="G51" s="32" t="s">
        <v>60</v>
      </c>
      <c r="H51" s="32" t="s">
        <v>60</v>
      </c>
      <c r="I51" s="33" t="s">
        <v>60</v>
      </c>
    </row>
    <row r="52" spans="1:9" ht="31.5">
      <c r="A52" s="21" t="s">
        <v>95</v>
      </c>
      <c r="B52" s="27" t="s">
        <v>143</v>
      </c>
      <c r="C52" s="31" t="s">
        <v>60</v>
      </c>
      <c r="D52" s="32" t="s">
        <v>60</v>
      </c>
      <c r="E52" s="32" t="s">
        <v>60</v>
      </c>
      <c r="F52" s="32" t="s">
        <v>60</v>
      </c>
      <c r="G52" s="32" t="s">
        <v>60</v>
      </c>
      <c r="H52" s="32" t="s">
        <v>60</v>
      </c>
      <c r="I52" s="33" t="s">
        <v>60</v>
      </c>
    </row>
    <row r="53" spans="1:9" ht="21">
      <c r="A53" s="21" t="s">
        <v>97</v>
      </c>
      <c r="B53" s="27" t="s">
        <v>144</v>
      </c>
      <c r="C53" s="31" t="s">
        <v>60</v>
      </c>
      <c r="D53" s="32" t="s">
        <v>60</v>
      </c>
      <c r="E53" s="32" t="s">
        <v>60</v>
      </c>
      <c r="F53" s="32" t="s">
        <v>60</v>
      </c>
      <c r="G53" s="32" t="s">
        <v>60</v>
      </c>
      <c r="H53" s="32" t="s">
        <v>60</v>
      </c>
      <c r="I53" s="33" t="s">
        <v>60</v>
      </c>
    </row>
    <row r="54" spans="1:9" ht="12.75">
      <c r="A54" s="21" t="s">
        <v>99</v>
      </c>
      <c r="B54" s="27" t="s">
        <v>145</v>
      </c>
      <c r="C54" s="31" t="s">
        <v>60</v>
      </c>
      <c r="D54" s="32" t="s">
        <v>60</v>
      </c>
      <c r="E54" s="32" t="s">
        <v>60</v>
      </c>
      <c r="F54" s="32" t="s">
        <v>60</v>
      </c>
      <c r="G54" s="32" t="s">
        <v>60</v>
      </c>
      <c r="H54" s="32" t="s">
        <v>60</v>
      </c>
      <c r="I54" s="33" t="s">
        <v>60</v>
      </c>
    </row>
    <row r="55" spans="1:9" ht="31.5">
      <c r="A55" s="22" t="s">
        <v>101</v>
      </c>
      <c r="B55" s="27" t="s">
        <v>146</v>
      </c>
      <c r="C55" s="31" t="s">
        <v>60</v>
      </c>
      <c r="D55" s="32" t="s">
        <v>60</v>
      </c>
      <c r="E55" s="32" t="s">
        <v>60</v>
      </c>
      <c r="F55" s="32" t="s">
        <v>60</v>
      </c>
      <c r="G55" s="32" t="s">
        <v>60</v>
      </c>
      <c r="H55" s="32" t="s">
        <v>60</v>
      </c>
      <c r="I55" s="33" t="s">
        <v>60</v>
      </c>
    </row>
    <row r="56" spans="1:9" ht="21">
      <c r="A56" s="24" t="s">
        <v>147</v>
      </c>
      <c r="B56" s="26" t="s">
        <v>148</v>
      </c>
      <c r="C56" s="31" t="s">
        <v>60</v>
      </c>
      <c r="D56" s="32" t="s">
        <v>60</v>
      </c>
      <c r="E56" s="32" t="s">
        <v>60</v>
      </c>
      <c r="F56" s="32" t="s">
        <v>60</v>
      </c>
      <c r="G56" s="32" t="s">
        <v>60</v>
      </c>
      <c r="H56" s="32" t="s">
        <v>60</v>
      </c>
      <c r="I56" s="33" t="s">
        <v>60</v>
      </c>
    </row>
    <row r="57" spans="1:9" ht="21">
      <c r="A57" s="20" t="s">
        <v>85</v>
      </c>
      <c r="B57" s="27" t="s">
        <v>149</v>
      </c>
      <c r="C57" s="31" t="s">
        <v>60</v>
      </c>
      <c r="D57" s="32" t="s">
        <v>60</v>
      </c>
      <c r="E57" s="32" t="s">
        <v>60</v>
      </c>
      <c r="F57" s="32" t="s">
        <v>60</v>
      </c>
      <c r="G57" s="32" t="s">
        <v>60</v>
      </c>
      <c r="H57" s="32" t="s">
        <v>60</v>
      </c>
      <c r="I57" s="33" t="s">
        <v>60</v>
      </c>
    </row>
    <row r="58" spans="1:9" ht="12.75">
      <c r="A58" s="21" t="s">
        <v>87</v>
      </c>
      <c r="B58" s="27" t="s">
        <v>150</v>
      </c>
      <c r="C58" s="31" t="s">
        <v>60</v>
      </c>
      <c r="D58" s="32" t="s">
        <v>60</v>
      </c>
      <c r="E58" s="32" t="s">
        <v>60</v>
      </c>
      <c r="F58" s="32" t="s">
        <v>60</v>
      </c>
      <c r="G58" s="32" t="s">
        <v>60</v>
      </c>
      <c r="H58" s="32" t="s">
        <v>60</v>
      </c>
      <c r="I58" s="33" t="s">
        <v>60</v>
      </c>
    </row>
    <row r="59" spans="1:9" ht="12.75">
      <c r="A59" s="21" t="s">
        <v>89</v>
      </c>
      <c r="B59" s="27" t="s">
        <v>151</v>
      </c>
      <c r="C59" s="31" t="s">
        <v>60</v>
      </c>
      <c r="D59" s="32" t="s">
        <v>60</v>
      </c>
      <c r="E59" s="32" t="s">
        <v>60</v>
      </c>
      <c r="F59" s="32" t="s">
        <v>60</v>
      </c>
      <c r="G59" s="32" t="s">
        <v>60</v>
      </c>
      <c r="H59" s="32" t="s">
        <v>60</v>
      </c>
      <c r="I59" s="33" t="s">
        <v>60</v>
      </c>
    </row>
    <row r="60" spans="1:9" ht="12.75">
      <c r="A60" s="21" t="s">
        <v>91</v>
      </c>
      <c r="B60" s="27" t="s">
        <v>152</v>
      </c>
      <c r="C60" s="31" t="s">
        <v>60</v>
      </c>
      <c r="D60" s="32" t="s">
        <v>60</v>
      </c>
      <c r="E60" s="32" t="s">
        <v>60</v>
      </c>
      <c r="F60" s="32" t="s">
        <v>60</v>
      </c>
      <c r="G60" s="32" t="s">
        <v>60</v>
      </c>
      <c r="H60" s="32" t="s">
        <v>60</v>
      </c>
      <c r="I60" s="33" t="s">
        <v>60</v>
      </c>
    </row>
    <row r="61" spans="1:9" ht="12.75">
      <c r="A61" s="21" t="s">
        <v>93</v>
      </c>
      <c r="B61" s="27" t="s">
        <v>153</v>
      </c>
      <c r="C61" s="31" t="s">
        <v>60</v>
      </c>
      <c r="D61" s="32" t="s">
        <v>60</v>
      </c>
      <c r="E61" s="32" t="s">
        <v>60</v>
      </c>
      <c r="F61" s="32" t="s">
        <v>60</v>
      </c>
      <c r="G61" s="32" t="s">
        <v>60</v>
      </c>
      <c r="H61" s="32" t="s">
        <v>60</v>
      </c>
      <c r="I61" s="33" t="s">
        <v>60</v>
      </c>
    </row>
    <row r="62" spans="1:9" ht="31.5">
      <c r="A62" s="21" t="s">
        <v>95</v>
      </c>
      <c r="B62" s="27" t="s">
        <v>154</v>
      </c>
      <c r="C62" s="31" t="s">
        <v>60</v>
      </c>
      <c r="D62" s="32" t="s">
        <v>60</v>
      </c>
      <c r="E62" s="32" t="s">
        <v>60</v>
      </c>
      <c r="F62" s="32" t="s">
        <v>60</v>
      </c>
      <c r="G62" s="32" t="s">
        <v>60</v>
      </c>
      <c r="H62" s="32" t="s">
        <v>60</v>
      </c>
      <c r="I62" s="33" t="s">
        <v>60</v>
      </c>
    </row>
    <row r="63" spans="1:9" ht="21">
      <c r="A63" s="21" t="s">
        <v>97</v>
      </c>
      <c r="B63" s="27" t="s">
        <v>155</v>
      </c>
      <c r="C63" s="31" t="s">
        <v>60</v>
      </c>
      <c r="D63" s="32" t="s">
        <v>60</v>
      </c>
      <c r="E63" s="32" t="s">
        <v>60</v>
      </c>
      <c r="F63" s="32" t="s">
        <v>60</v>
      </c>
      <c r="G63" s="32" t="s">
        <v>60</v>
      </c>
      <c r="H63" s="32" t="s">
        <v>60</v>
      </c>
      <c r="I63" s="33" t="s">
        <v>60</v>
      </c>
    </row>
    <row r="64" spans="1:9" ht="12.75">
      <c r="A64" s="21" t="s">
        <v>99</v>
      </c>
      <c r="B64" s="27" t="s">
        <v>156</v>
      </c>
      <c r="C64" s="31" t="s">
        <v>60</v>
      </c>
      <c r="D64" s="32" t="s">
        <v>60</v>
      </c>
      <c r="E64" s="32" t="s">
        <v>60</v>
      </c>
      <c r="F64" s="32" t="s">
        <v>60</v>
      </c>
      <c r="G64" s="32" t="s">
        <v>60</v>
      </c>
      <c r="H64" s="32" t="s">
        <v>60</v>
      </c>
      <c r="I64" s="33" t="s">
        <v>60</v>
      </c>
    </row>
    <row r="65" spans="1:9" ht="32.25" thickBot="1">
      <c r="A65" s="22" t="s">
        <v>101</v>
      </c>
      <c r="B65" s="28" t="s">
        <v>157</v>
      </c>
      <c r="C65" s="34" t="s">
        <v>60</v>
      </c>
      <c r="D65" s="35" t="s">
        <v>60</v>
      </c>
      <c r="E65" s="35" t="s">
        <v>60</v>
      </c>
      <c r="F65" s="35" t="s">
        <v>60</v>
      </c>
      <c r="G65" s="35" t="s">
        <v>60</v>
      </c>
      <c r="H65" s="35" t="s">
        <v>60</v>
      </c>
      <c r="I65" s="36" t="s">
        <v>60</v>
      </c>
    </row>
    <row r="67" spans="1:9" ht="12.75">
      <c r="A67" s="5" t="s">
        <v>37</v>
      </c>
      <c r="B67" s="5"/>
      <c r="C67" s="7"/>
      <c r="G67" s="139" t="s">
        <v>38</v>
      </c>
      <c r="H67" s="139"/>
      <c r="I67" s="10"/>
    </row>
    <row r="68" spans="1:9" ht="12.75">
      <c r="A68" s="5" t="s">
        <v>39</v>
      </c>
      <c r="B68" s="5"/>
      <c r="C68" s="9" t="s">
        <v>40</v>
      </c>
      <c r="G68" s="114" t="s">
        <v>41</v>
      </c>
      <c r="H68" s="114"/>
      <c r="I68" s="37"/>
    </row>
    <row r="69" spans="1:9" ht="12.75">
      <c r="A69" s="5"/>
      <c r="B69" s="5"/>
      <c r="C69" s="5"/>
      <c r="G69" s="5"/>
      <c r="H69" s="5"/>
      <c r="I69" s="4"/>
    </row>
    <row r="70" spans="1:9" ht="12.75">
      <c r="A70" s="5" t="s">
        <v>42</v>
      </c>
      <c r="B70" s="5"/>
      <c r="C70" s="7"/>
      <c r="G70" s="139" t="s">
        <v>38</v>
      </c>
      <c r="H70" s="139"/>
      <c r="I70" s="10"/>
    </row>
    <row r="71" spans="1:9" ht="12.75">
      <c r="A71" s="5" t="s">
        <v>43</v>
      </c>
      <c r="B71" s="5"/>
      <c r="C71" s="10" t="s">
        <v>44</v>
      </c>
      <c r="G71" s="114" t="s">
        <v>45</v>
      </c>
      <c r="H71" s="114"/>
      <c r="I71" s="37"/>
    </row>
    <row r="72" spans="1:9" ht="12.75">
      <c r="A72" s="5" t="s">
        <v>57</v>
      </c>
      <c r="B72" s="5"/>
      <c r="C72" s="5"/>
      <c r="D72" s="5"/>
      <c r="E72" s="5"/>
      <c r="F72" s="5"/>
      <c r="G72" s="5"/>
      <c r="H72" s="5"/>
      <c r="I72" s="5"/>
    </row>
  </sheetData>
  <sheetProtection/>
  <mergeCells count="9">
    <mergeCell ref="A1:I1"/>
    <mergeCell ref="G70:H70"/>
    <mergeCell ref="G71:H71"/>
    <mergeCell ref="A2:A3"/>
    <mergeCell ref="B2:B3"/>
    <mergeCell ref="C2:H2"/>
    <mergeCell ref="I2:I3"/>
    <mergeCell ref="G67:H67"/>
    <mergeCell ref="G68:H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X</cp:lastModifiedBy>
  <cp:lastPrinted>2013-11-27T09:16:31Z</cp:lastPrinted>
  <dcterms:created xsi:type="dcterms:W3CDTF">2005-02-01T12:32:18Z</dcterms:created>
  <dcterms:modified xsi:type="dcterms:W3CDTF">2014-11-05T13:05:18Z</dcterms:modified>
  <cp:category/>
  <cp:version/>
  <cp:contentType/>
  <cp:contentStatus/>
</cp:coreProperties>
</file>